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c9e688db64a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WA Eingabe" sheetId="1" r:id="R9c85a13b2e764bdd"/>
    <x:sheet xmlns:r="http://schemas.openxmlformats.org/officeDocument/2006/relationships" name="Kennzahlen" sheetId="2" r:id="Ra7b5104449f4413a"/>
    <x:sheet xmlns:r="http://schemas.openxmlformats.org/officeDocument/2006/relationships" name="BWA Rechner" sheetId="3" r:id="R8346555b2e9e439a"/>
    <x:sheet xmlns:r="http://schemas.openxmlformats.org/officeDocument/2006/relationships" name="Anleitung" sheetId="4" r:id="R30dbd95d4bad4a54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A6" authorId="0">
      <x:text>
        <x:r>
          <x:t>Beispieldaten zur Demonstration. Hier monatliche Umsätze erfassen.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€ #,##0.00;[Red](€ #,##0.00);-"/>
    <x:numFmt numFmtId="165" formatCode="0.0%"/>
  </x:numFmts>
  <x:fonts count="10">
    <x:font>
      <x:sz val="11"/>
      <x:color theme="1"/>
      <x:name val="Calibri"/>
      <x:family val="2"/>
      <x:scheme val="minor"/>
    </x:font>
    <x:font>
      <x:b/>
      <x:sz val="14"/>
      <x:color rgb="00FFFFFF"/>
    </x:font>
    <x:font>
      <x:i/>
      <x:sz val="10"/>
      <x:color rgb="00444444"/>
    </x:font>
    <x:font>
      <x:b/>
      <x:sz val="11"/>
      <x:color rgb="00FFFFFF"/>
    </x:font>
    <x:font>
      <x:sz val="10"/>
      <x:color rgb="00000000"/>
    </x:font>
    <x:font>
      <x:sz val="10"/>
      <x:color rgb="000000FF"/>
    </x:font>
    <x:font>
      <x:b/>
      <x:sz val="10"/>
      <x:color rgb="00000000"/>
    </x:font>
    <x:font>
      <x:color rgb="000000FF"/>
    </x:font>
    <x:font>
      <x:b/>
      <x:sz val="11"/>
      <x:color rgb="001F415A"/>
    </x:font>
    <x:font>
      <x:sz val="10"/>
    </x:font>
  </x:fonts>
  <x:fills count="9">
    <x:fill>
      <x:patternFill patternType="none"/>
    </x:fill>
    <x:fill>
      <x:patternFill patternType="gray125"/>
    </x:fill>
    <x:fill>
      <x:patternFill patternType="solid">
        <x:fgColor rgb="0000484E"/>
      </x:patternFill>
    </x:fill>
    <x:fill>
      <x:patternFill patternType="solid">
        <x:fgColor rgb="00F3F6F7"/>
      </x:patternFill>
    </x:fill>
    <x:fill>
      <x:patternFill patternType="solid">
        <x:fgColor rgb="001F415A"/>
      </x:patternFill>
    </x:fill>
    <x:fill>
      <x:patternFill patternType="solid">
        <x:fgColor rgb="00FFF2CC"/>
      </x:patternFill>
    </x:fill>
    <x:fill>
      <x:patternFill patternType="solid">
        <x:fgColor rgb="00E2F0D9"/>
      </x:patternFill>
    </x:fill>
    <x:fill>
      <x:patternFill patternType="solid">
        <x:fgColor rgb="00D9EAF7"/>
      </x:patternFill>
    </x:fill>
    <x:fill>
      <x:patternFill patternType="solid">
        <x:fgColor rgb="00FFFFFF"/>
      </x:patternFill>
    </x:fill>
  </x:fills>
  <x:borders count="5">
    <x:border>
      <x:left/>
      <x:right/>
      <x:top/>
      <x:bottom/>
      <x:diagonal/>
    </x:border>
    <x:border>
      <x:top style="medium">
        <x:color rgb="0000484E"/>
      </x:top>
      <x:bottom style="thin">
        <x:color rgb="0000484E"/>
      </x:bottom>
    </x:border>
    <x:border>
      <x:bottom style="thin">
        <x:color rgb="00D0D7DE"/>
      </x:bottom>
    </x:border>
    <x:border>
      <x:top style="thin">
        <x:color rgb="00D0D7DE"/>
      </x:top>
      <x:bottom style="thin">
        <x:color rgb="00D0D7DE"/>
      </x:bottom>
    </x:border>
    <x:border>
      <x:top style="medium">
        <x:color rgb="0000484E"/>
      </x:top>
      <x:bottom style="medium">
        <x:color rgb="0000484E"/>
      </x:bottom>
    </x:border>
  </x:borders>
  <x:cellStyleXfs count="1">
    <x:xf numFmtId="0" fontId="0" fillId="0" borderId="0"/>
  </x:cellStyleXfs>
  <x:cellXfs count="33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0" xfId="0" applyAlignment="1">
      <x:alignment horizontal="left" vertical="center"/>
    </x:xf>
    <x:xf numFmtId="0" fontId="3" fillId="2" borderId="1" xfId="0" applyAlignment="1">
      <x:alignment horizontal="center" vertical="center"/>
    </x:xf>
    <x:xf numFmtId="0" fontId="3" fillId="4" borderId="2" xfId="0" applyAlignment="1">
      <x:alignment horizontal="left" vertical="center"/>
    </x:xf>
    <x:xf numFmtId="0" fontId="3" fillId="4" borderId="1" xfId="0" applyAlignment="1">
      <x:alignment horizontal="center" vertical="center"/>
    </x:xf>
    <x:xf numFmtId="0" fontId="4" fillId="0" borderId="2" xfId="0" applyAlignment="1">
      <x:alignment horizontal="left" vertical="center"/>
    </x:xf>
    <x:xf numFmtId="164" fontId="5" fillId="5" borderId="2" xfId="0" applyAlignment="1">
      <x:alignment horizontal="right"/>
    </x:xf>
    <x:xf numFmtId="164" fontId="6" fillId="6" borderId="0" xfId="0" applyAlignment="1">
      <x:alignment horizontal="right"/>
    </x:xf>
    <x:xf numFmtId="0" fontId="6" fillId="7" borderId="2" xfId="0" applyAlignment="1">
      <x:alignment horizontal="left" vertical="center"/>
    </x:xf>
    <x:xf numFmtId="164" fontId="6" fillId="7" borderId="4" xfId="0" applyAlignment="1">
      <x:alignment horizontal="right"/>
    </x:xf>
    <x:xf numFmtId="0" fontId="0" fillId="8" borderId="2" xfId="0" applyAlignment="1">
      <x:alignment horizontal="left" vertical="center"/>
    </x:xf>
    <x:xf numFmtId="164" fontId="0" fillId="8" borderId="0" xfId="0"/>
    <x:xf numFmtId="0" fontId="6" fillId="6" borderId="2" xfId="0" applyAlignment="1">
      <x:alignment horizontal="left" vertical="center"/>
    </x:xf>
    <x:xf numFmtId="164" fontId="6" fillId="7" borderId="3" xfId="0" applyAlignment="1">
      <x:alignment horizontal="right"/>
    </x:xf>
    <x:xf numFmtId="0" fontId="6" fillId="7" borderId="4" xfId="0" applyAlignment="1">
      <x:alignment horizontal="right"/>
    </x:xf>
    <x:xf numFmtId="0" fontId="1" fillId="2" borderId="0" xfId="0" applyAlignment="1">
      <x:alignment horizontal="center"/>
    </x:xf>
    <x:xf numFmtId="0" fontId="3" fillId="2" borderId="1" xfId="0" applyAlignment="1">
      <x:alignment horizontal="center"/>
    </x:xf>
    <x:xf numFmtId="0" fontId="6" fillId="7" borderId="2" xfId="0"/>
    <x:xf numFmtId="164" fontId="6" fillId="7" borderId="2" xfId="0"/>
    <x:xf numFmtId="0" fontId="0" fillId="0" borderId="2" xfId="0" applyAlignment="1">
      <x:alignment horizontal="left"/>
    </x:xf>
    <x:xf numFmtId="165" fontId="0" fillId="6" borderId="2" xfId="0" applyAlignment="1">
      <x:alignment horizontal="right"/>
    </x:xf>
    <x:xf numFmtId="0" fontId="6" fillId="6" borderId="2" xfId="0"/>
    <x:xf numFmtId="164" fontId="6" fillId="6" borderId="2" xfId="0"/>
    <x:xf numFmtId="0" fontId="6" fillId="0" borderId="0" xfId="0"/>
    <x:xf numFmtId="0" fontId="2" fillId="0" borderId="0" xfId="0"/>
    <x:xf numFmtId="0" fontId="3" fillId="4" borderId="0" xfId="0" applyAlignment="1">
      <x:alignment horizontal="left"/>
    </x:xf>
    <x:xf numFmtId="0" fontId="3" fillId="4" borderId="0" xfId="0"/>
    <x:xf numFmtId="0" fontId="0" fillId="0" borderId="2" xfId="0"/>
    <x:xf numFmtId="164" fontId="7" fillId="5" borderId="2" xfId="0"/>
    <x:xf numFmtId="0" fontId="8" fillId="0" borderId="0" xfId="0" applyAlignment="1">
      <x:alignment vertical="top" wrapText="1"/>
    </x:xf>
    <x:xf numFmtId="0" fontId="9" fillId="0" borderId="0" xfId="0" applyAlignment="1">
      <x:alignment vertical="top" wrapText="1"/>
    </x:xf>
    <x:xf numFmtId="0" fontId="6" fillId="7" borderId="4" xfId="0" applyAlignment="1">
      <x:alignment horizontal="left" vertical="center"/>
    </x:xf>
  </x:cellXfs>
  <x:cellStyles count="1">
    <x:cellStyle name="Normal" xfId="0"/>
  </x:cellStyles>
  <x:dxfs count="3">
    <x:dxf>
      <x:fill>
        <x:patternFill>
          <x:bgColor rgb="00C6E0B4"/>
        </x:patternFill>
      </x:fill>
    </x:dxf>
    <x:dxf>
      <x:fill>
        <x:patternFill>
          <x:bgColor rgb="00FFE699"/>
        </x:patternFill>
      </x:fill>
    </x:dxf>
    <x:dxf>
      <x:fill>
        <x:patternFill>
          <x:bgColor rgb="00F4CCCC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e78afe0274ad4" /><Relationship Type="http://schemas.openxmlformats.org/officeDocument/2006/relationships/theme" Target="/xl/theme/theme1.xml" Id="R100a30fddecf4a8c" /><Relationship Type="http://schemas.openxmlformats.org/officeDocument/2006/relationships/sharedStrings" Target="/xl/sharedStrings.xml" Id="R18a4df30149d4448" /><Relationship Type="http://schemas.openxmlformats.org/officeDocument/2006/relationships/worksheet" Target="/xl/worksheets/sheet1.xml" Id="R9c85a13b2e764bdd" /><Relationship Type="http://schemas.openxmlformats.org/officeDocument/2006/relationships/worksheet" Target="/xl/worksheets/sheet2.xml" Id="Ra7b5104449f4413a" /><Relationship Type="http://schemas.openxmlformats.org/officeDocument/2006/relationships/worksheet" Target="/xl/worksheets/sheet3.xml" Id="R8346555b2e9e439a" /><Relationship Type="http://schemas.openxmlformats.org/officeDocument/2006/relationships/worksheet" Target="/xl/worksheets/sheet4.xml" Id="R30dbd95d4bad4a54" /><Relationship Type="http://schemas.microsoft.com/office/2017/10/relationships/person" Target="/xl/persons/person.xml" Id="R2b2dd19340bc44f6" /></Relationships>
</file>

<file path=xl/persons/person.xml><?xml version="1.0" encoding="utf-8"?>
<xltc:personList xmlns:xltc="http://schemas.microsoft.com/office/spreadsheetml/2018/threadedcomments">
  <xltc:person displayName="OpenAI" id="{B4E060E2-E567-4086-988D-B81F925EFA57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c24aad97801a4174" /><Relationship Type="http://schemas.openxmlformats.org/officeDocument/2006/relationships/vmlDrawing" Target="/xl/drawings/vmldrawing.vml" Id="Rc673cf86accd4108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8" customWidth="1"/>
    <x:col min="2" max="2" width="13" customWidth="1"/>
    <x:col min="3" max="3" width="13" customWidth="1"/>
    <x:col min="4" max="4" width="13" customWidth="1"/>
    <x:col min="5" max="5" width="13" customWidth="1"/>
    <x:col min="6" max="6" width="13" customWidth="1"/>
    <x:col min="7" max="7" width="13" customWidth="1"/>
    <x:col min="8" max="8" width="13" customWidth="1"/>
    <x:col min="9" max="9" width="13" customWidth="1"/>
    <x:col min="10" max="10" width="13" customWidth="1"/>
    <x:col min="11" max="11" width="13" customWidth="1"/>
    <x:col min="12" max="12" width="13" customWidth="1"/>
    <x:col min="13" max="13" width="13" customWidth="1"/>
    <x:col min="14" max="14" width="13" customWidth="1"/>
  </x:cols>
  <x:sheetData>
    <x:row r="1" ht="24" customHeight="1">
      <x:c r="A1" s="1" t="inlineStr">
        <x:is>
          <x:t xml:space="preserve">BWA Excel Vorlage - Betriebswirtschaftliche Auswertung</x:t>
        </x:is>
      </x:c>
    </x:row>
    <x:row r="2" ht="20" customHeight="1">
      <x:c r="A2" s="2" t="inlineStr">
        <x:is>
          <x:t xml:space="preserve">Bitte nur gelb markierte Felder manuell ausfüllen. Alle grünen Felder werden automatisch berechnet.</x:t>
        </x:is>
      </x:c>
    </x:row>
    <x:row r="4" ht="24" customHeight="1">
      <x:c r="A4" s="3" t="inlineStr">
        <x:is>
          <x:t xml:space="preserve">Position</x:t>
        </x:is>
      </x:c>
      <x:c r="B4" s="3" t="inlineStr">
        <x:is>
          <x:t xml:space="preserve">Jan</x:t>
        </x:is>
      </x:c>
      <x:c r="C4" s="3" t="inlineStr">
        <x:is>
          <x:t xml:space="preserve">Feb</x:t>
        </x:is>
      </x:c>
      <x:c r="D4" s="3" t="inlineStr">
        <x:is>
          <x:t xml:space="preserve">Mär</x:t>
        </x:is>
      </x:c>
      <x:c r="E4" s="3" t="inlineStr">
        <x:is>
          <x:t xml:space="preserve">Apr</x:t>
        </x:is>
      </x:c>
      <x:c r="F4" s="3" t="inlineStr">
        <x:is>
          <x:t xml:space="preserve">Mai</x:t>
        </x:is>
      </x:c>
      <x:c r="G4" s="3" t="inlineStr">
        <x:is>
          <x:t xml:space="preserve">Jun</x:t>
        </x:is>
      </x:c>
      <x:c r="H4" s="3" t="inlineStr">
        <x:is>
          <x:t xml:space="preserve">Jul</x:t>
        </x:is>
      </x:c>
      <x:c r="I4" s="3" t="inlineStr">
        <x:is>
          <x:t xml:space="preserve">Aug</x:t>
        </x:is>
      </x:c>
      <x:c r="J4" s="3" t="inlineStr">
        <x:is>
          <x:t xml:space="preserve">Sep</x:t>
        </x:is>
      </x:c>
      <x:c r="K4" s="3" t="inlineStr">
        <x:is>
          <x:t xml:space="preserve">Okt</x:t>
        </x:is>
      </x:c>
      <x:c r="L4" s="3" t="inlineStr">
        <x:is>
          <x:t xml:space="preserve">Nov</x:t>
        </x:is>
      </x:c>
      <x:c r="M4" s="3" t="inlineStr">
        <x:is>
          <x:t xml:space="preserve">Dez</x:t>
        </x:is>
      </x:c>
      <x:c r="N4" s="3" t="inlineStr">
        <x:is>
          <x:t xml:space="preserve">Gesamt</x:t>
        </x:is>
      </x:c>
    </x:row>
    <x:row r="5">
      <x:c r="A5" s="4" t="inlineStr">
        <x:is>
          <x:t xml:space="preserve">ERTRÄGE</x:t>
        </x:is>
      </x:c>
      <x:c r="B5" s="5" t="n"/>
      <x:c r="C5" s="5" t="n"/>
      <x:c r="D5" s="5" t="n"/>
      <x:c r="E5" s="5" t="n"/>
      <x:c r="F5" s="5" t="n"/>
      <x:c r="G5" s="5" t="n"/>
      <x:c r="H5" s="5" t="n"/>
      <x:c r="I5" s="5" t="n"/>
      <x:c r="J5" s="5" t="n"/>
      <x:c r="K5" s="5" t="n"/>
      <x:c r="L5" s="5" t="n"/>
      <x:c r="M5" s="5" t="n"/>
      <x:c r="N5" s="5" t="n"/>
    </x:row>
    <x:row r="6">
      <x:c r="A6" s="6" t="inlineStr">
        <x:is>
          <x:t xml:space="preserve">Umsatzerlöse</x:t>
        </x:is>
      </x:c>
      <x:c r="B6" s="7" t="n">
        <x:v>48000</x:v>
      </x:c>
      <x:c r="C6" s="7" t="n">
        <x:v>52000</x:v>
      </x:c>
      <x:c r="D6" s="7" t="n">
        <x:v>55000</x:v>
      </x:c>
      <x:c r="E6" s="7" t="n">
        <x:v>58000</x:v>
      </x:c>
      <x:c r="F6" s="7" t="n">
        <x:v>60000</x:v>
      </x:c>
      <x:c r="G6" s="7" t="n">
        <x:v>62000</x:v>
      </x:c>
      <x:c r="H6" s="7" t="n">
        <x:v>65000</x:v>
      </x:c>
      <x:c r="I6" s="7" t="n">
        <x:v>63000</x:v>
      </x:c>
      <x:c r="J6" s="7" t="n">
        <x:v>61000</x:v>
      </x:c>
      <x:c r="K6" s="7" t="n">
        <x:v>68000</x:v>
      </x:c>
      <x:c r="L6" s="7" t="n">
        <x:v>70000</x:v>
      </x:c>
      <x:c r="M6" s="7" t="n">
        <x:v>75000</x:v>
      </x:c>
      <x:c r="N6" s="8">
        <x:f>SUM(B6:M6)</x:f>
        <x:v>737000</x:v>
      </x:c>
    </x:row>
    <x:row r="7">
      <x:c r="A7" s="6" t="inlineStr">
        <x:is>
          <x:t xml:space="preserve">Bestandsveränderungen</x:t>
        </x:is>
      </x:c>
      <x:c r="B7" s="7" t="n">
        <x:v>0</x:v>
      </x:c>
      <x:c r="C7" s="7" t="n">
        <x:v>0</x:v>
      </x:c>
      <x:c r="D7" s="7" t="n">
        <x:v>1500</x:v>
      </x:c>
      <x:c r="E7" s="7" t="n">
        <x:v>0</x:v>
      </x:c>
      <x:c r="F7" s="7" t="n">
        <x:v>1000</x:v>
      </x:c>
      <x:c r="G7" s="7" t="n">
        <x:v>0</x:v>
      </x:c>
      <x:c r="H7" s="7" t="n">
        <x:v>0</x:v>
      </x:c>
      <x:c r="I7" s="7" t="n">
        <x:v>-500</x:v>
      </x:c>
      <x:c r="J7" s="7" t="n">
        <x:v>0</x:v>
      </x:c>
      <x:c r="K7" s="7" t="n">
        <x:v>1000</x:v>
      </x:c>
      <x:c r="L7" s="7" t="n">
        <x:v>0</x:v>
      </x:c>
      <x:c r="M7" s="7" t="n">
        <x:v>1500</x:v>
      </x:c>
      <x:c r="N7" s="8">
        <x:f>SUM(B7:M7)</x:f>
        <x:v>4500</x:v>
      </x:c>
    </x:row>
    <x:row r="8">
      <x:c r="A8" s="6" t="inlineStr">
        <x:is>
          <x:t xml:space="preserve">Aktivierte Eigenleistungen</x:t>
        </x:is>
      </x:c>
      <x:c r="B8" s="7" t="n">
        <x:v>0</x:v>
      </x:c>
      <x:c r="C8" s="7" t="n">
        <x:v>0</x:v>
      </x:c>
      <x:c r="D8" s="7" t="n">
        <x:v>0</x:v>
      </x:c>
      <x:c r="E8" s="7" t="n">
        <x:v>500</x:v>
      </x:c>
      <x:c r="F8" s="7" t="n">
        <x:v>0</x:v>
      </x:c>
      <x:c r="G8" s="7" t="n">
        <x:v>0</x:v>
      </x:c>
      <x:c r="H8" s="7" t="n">
        <x:v>800</x:v>
      </x:c>
      <x:c r="I8" s="7" t="n">
        <x:v>0</x:v>
      </x:c>
      <x:c r="J8" s="7" t="n">
        <x:v>0</x:v>
      </x:c>
      <x:c r="K8" s="7" t="n">
        <x:v>0</x:v>
      </x:c>
      <x:c r="L8" s="7" t="n">
        <x:v>0</x:v>
      </x:c>
      <x:c r="M8" s="7" t="n">
        <x:v>0</x:v>
      </x:c>
      <x:c r="N8" s="8">
        <x:f>SUM(B8:M8)</x:f>
        <x:v>1300</x:v>
      </x:c>
    </x:row>
    <x:row r="9">
      <x:c r="A9" s="6" t="inlineStr">
        <x:is>
          <x:t xml:space="preserve">Sonstige betriebliche Erträge</x:t>
        </x:is>
      </x:c>
      <x:c r="B9" s="7" t="n">
        <x:v>1200</x:v>
      </x:c>
      <x:c r="C9" s="7" t="n">
        <x:v>800</x:v>
      </x:c>
      <x:c r="D9" s="7" t="n">
        <x:v>900</x:v>
      </x:c>
      <x:c r="E9" s="7" t="n">
        <x:v>1100</x:v>
      </x:c>
      <x:c r="F9" s="7" t="n">
        <x:v>1200</x:v>
      </x:c>
      <x:c r="G9" s="7" t="n">
        <x:v>1000</x:v>
      </x:c>
      <x:c r="H9" s="7" t="n">
        <x:v>950</x:v>
      </x:c>
      <x:c r="I9" s="7" t="n">
        <x:v>900</x:v>
      </x:c>
      <x:c r="J9" s="7" t="n">
        <x:v>1000</x:v>
      </x:c>
      <x:c r="K9" s="7" t="n">
        <x:v>1200</x:v>
      </x:c>
      <x:c r="L9" s="7" t="n">
        <x:v>1300</x:v>
      </x:c>
      <x:c r="M9" s="7" t="n">
        <x:v>1500</x:v>
      </x:c>
      <x:c r="N9" s="8">
        <x:f>SUM(B9:M9)</x:f>
        <x:v>13050</x:v>
      </x:c>
    </x:row>
    <x:row r="10">
      <x:c r="A10" s="9" t="inlineStr">
        <x:is>
          <x:t xml:space="preserve">GESAMTLEISTUNG</x:t>
        </x:is>
      </x:c>
      <x:c r="B10" s="10">
        <x:f>SUM(B6:B9)</x:f>
        <x:v>49200</x:v>
      </x:c>
      <x:c r="C10" s="10">
        <x:f>SUM(C6:C9)</x:f>
        <x:v>52800</x:v>
      </x:c>
      <x:c r="D10" s="10">
        <x:f>SUM(D6:D9)</x:f>
        <x:v>57400</x:v>
      </x:c>
      <x:c r="E10" s="10">
        <x:f>SUM(E6:E9)</x:f>
        <x:v>59600</x:v>
      </x:c>
      <x:c r="F10" s="10">
        <x:f>SUM(F6:F9)</x:f>
        <x:v>62200</x:v>
      </x:c>
      <x:c r="G10" s="10">
        <x:f>SUM(G6:G9)</x:f>
        <x:v>63000</x:v>
      </x:c>
      <x:c r="H10" s="10">
        <x:f>SUM(H6:H9)</x:f>
        <x:v>66750</x:v>
      </x:c>
      <x:c r="I10" s="10">
        <x:f>SUM(I6:I9)</x:f>
        <x:v>63400</x:v>
      </x:c>
      <x:c r="J10" s="10">
        <x:f>SUM(J6:J9)</x:f>
        <x:v>62000</x:v>
      </x:c>
      <x:c r="K10" s="10">
        <x:f>SUM(K6:K9)</x:f>
        <x:v>70200</x:v>
      </x:c>
      <x:c r="L10" s="10">
        <x:f>SUM(L6:L9)</x:f>
        <x:v>71300</x:v>
      </x:c>
      <x:c r="M10" s="10">
        <x:f>SUM(M6:M9)</x:f>
        <x:v>78000</x:v>
      </x:c>
      <x:c r="N10" s="10">
        <x:f>SUM(N6:N9)</x:f>
        <x:v>755850</x:v>
      </x:c>
    </x:row>
    <x:row r="11" ht="8" customHeight="1">
      <x:c r="A11" s="11" t="n"/>
      <x:c r="B11" s="12" t="n"/>
      <x:c r="C11" s="12" t="n"/>
      <x:c r="D11" s="12" t="n"/>
      <x:c r="E11" s="12" t="n"/>
      <x:c r="F11" s="12" t="n"/>
      <x:c r="G11" s="12" t="n"/>
      <x:c r="H11" s="12" t="n"/>
      <x:c r="I11" s="12" t="n"/>
      <x:c r="J11" s="12" t="n"/>
      <x:c r="K11" s="12" t="n"/>
      <x:c r="L11" s="12" t="n"/>
      <x:c r="M11" s="12" t="n"/>
      <x:c r="N11" s="12" t="n"/>
    </x:row>
    <x:row r="12">
      <x:c r="A12" s="4" t="inlineStr">
        <x:is>
          <x:t xml:space="preserve">WARENEINSATZ / MATERIALAUFWAND</x:t>
        </x:is>
      </x:c>
      <x:c r="B12" s="5" t="n"/>
      <x:c r="C12" s="5" t="n"/>
      <x:c r="D12" s="5" t="n"/>
      <x:c r="E12" s="5" t="n"/>
      <x:c r="F12" s="5" t="n"/>
      <x:c r="G12" s="5" t="n"/>
      <x:c r="H12" s="5" t="n"/>
      <x:c r="I12" s="5" t="n"/>
      <x:c r="J12" s="5" t="n"/>
      <x:c r="K12" s="5" t="n"/>
      <x:c r="L12" s="5" t="n"/>
      <x:c r="M12" s="5" t="n"/>
      <x:c r="N12" s="5" t="n"/>
    </x:row>
    <x:row r="13">
      <x:c r="A13" s="6" t="inlineStr">
        <x:is>
          <x:t xml:space="preserve">Wareneinkauf</x:t>
        </x:is>
      </x:c>
      <x:c r="B13" s="7" t="n">
        <x:v>16500</x:v>
      </x:c>
      <x:c r="C13" s="7" t="n">
        <x:v>18000</x:v>
      </x:c>
      <x:c r="D13" s="7" t="n">
        <x:v>19200</x:v>
      </x:c>
      <x:c r="E13" s="7" t="n">
        <x:v>20100</x:v>
      </x:c>
      <x:c r="F13" s="7" t="n">
        <x:v>20800</x:v>
      </x:c>
      <x:c r="G13" s="7" t="n">
        <x:v>21400</x:v>
      </x:c>
      <x:c r="H13" s="7" t="n">
        <x:v>22500</x:v>
      </x:c>
      <x:c r="I13" s="7" t="n">
        <x:v>21900</x:v>
      </x:c>
      <x:c r="J13" s="7" t="n">
        <x:v>21000</x:v>
      </x:c>
      <x:c r="K13" s="7" t="n">
        <x:v>23100</x:v>
      </x:c>
      <x:c r="L13" s="7" t="n">
        <x:v>23800</x:v>
      </x:c>
      <x:c r="M13" s="7" t="n">
        <x:v>25500</x:v>
      </x:c>
      <x:c r="N13" s="8">
        <x:f>SUM(B13:M13)</x:f>
        <x:v>253800</x:v>
      </x:c>
    </x:row>
    <x:row r="14">
      <x:c r="A14" s="6" t="inlineStr">
        <x:is>
          <x:t xml:space="preserve">Bezogene Leistungen</x:t>
        </x:is>
      </x:c>
      <x:c r="B14" s="7" t="n">
        <x:v>2800</x:v>
      </x:c>
      <x:c r="C14" s="7" t="n">
        <x:v>2900</x:v>
      </x:c>
      <x:c r="D14" s="7" t="n">
        <x:v>3000</x:v>
      </x:c>
      <x:c r="E14" s="7" t="n">
        <x:v>3200</x:v>
      </x:c>
      <x:c r="F14" s="7" t="n">
        <x:v>3300</x:v>
      </x:c>
      <x:c r="G14" s="7" t="n">
        <x:v>3400</x:v>
      </x:c>
      <x:c r="H14" s="7" t="n">
        <x:v>3600</x:v>
      </x:c>
      <x:c r="I14" s="7" t="n">
        <x:v>3550</x:v>
      </x:c>
      <x:c r="J14" s="7" t="n">
        <x:v>3450</x:v>
      </x:c>
      <x:c r="K14" s="7" t="n">
        <x:v>3700</x:v>
      </x:c>
      <x:c r="L14" s="7" t="n">
        <x:v>3800</x:v>
      </x:c>
      <x:c r="M14" s="7" t="n">
        <x:v>4000</x:v>
      </x:c>
      <x:c r="N14" s="8">
        <x:f>SUM(B14:M14)</x:f>
        <x:v>40700</x:v>
      </x:c>
    </x:row>
    <x:row r="15">
      <x:c r="A15" s="6" t="inlineStr">
        <x:is>
          <x:t xml:space="preserve">Roh-, Hilfs- und Betriebsstoffe</x:t>
        </x:is>
      </x:c>
      <x:c r="B15" s="7" t="n">
        <x:v>1200</x:v>
      </x:c>
      <x:c r="C15" s="7" t="n">
        <x:v>1250</x:v>
      </x:c>
      <x:c r="D15" s="7" t="n">
        <x:v>1300</x:v>
      </x:c>
      <x:c r="E15" s="7" t="n">
        <x:v>1320</x:v>
      </x:c>
      <x:c r="F15" s="7" t="n">
        <x:v>1350</x:v>
      </x:c>
      <x:c r="G15" s="7" t="n">
        <x:v>1400</x:v>
      </x:c>
      <x:c r="H15" s="7" t="n">
        <x:v>1450</x:v>
      </x:c>
      <x:c r="I15" s="7" t="n">
        <x:v>1420</x:v>
      </x:c>
      <x:c r="J15" s="7" t="n">
        <x:v>1400</x:v>
      </x:c>
      <x:c r="K15" s="7" t="n">
        <x:v>1480</x:v>
      </x:c>
      <x:c r="L15" s="7" t="n">
        <x:v>1500</x:v>
      </x:c>
      <x:c r="M15" s="7" t="n">
        <x:v>1550</x:v>
      </x:c>
      <x:c r="N15" s="8">
        <x:f>SUM(B15:M15)</x:f>
        <x:v>16620</x:v>
      </x:c>
    </x:row>
    <x:row r="16">
      <x:c r="A16" s="13" t="inlineStr">
        <x:is>
          <x:t xml:space="preserve">WARENEINSATZ SUMME</x:t>
        </x:is>
      </x:c>
      <x:c r="B16" s="14">
        <x:f>SUM(B13:B15)</x:f>
        <x:v>20500</x:v>
      </x:c>
      <x:c r="C16" s="14">
        <x:f>SUM(C13:C15)</x:f>
        <x:v>22150</x:v>
      </x:c>
      <x:c r="D16" s="14">
        <x:f>SUM(D13:D15)</x:f>
        <x:v>23500</x:v>
      </x:c>
      <x:c r="E16" s="14">
        <x:f>SUM(E13:E15)</x:f>
        <x:v>24620</x:v>
      </x:c>
      <x:c r="F16" s="14">
        <x:f>SUM(F13:F15)</x:f>
        <x:v>25450</x:v>
      </x:c>
      <x:c r="G16" s="14">
        <x:f>SUM(G13:G15)</x:f>
        <x:v>26200</x:v>
      </x:c>
      <x:c r="H16" s="14">
        <x:f>SUM(H13:H15)</x:f>
        <x:v>27550</x:v>
      </x:c>
      <x:c r="I16" s="14">
        <x:f>SUM(I13:I15)</x:f>
        <x:v>26870</x:v>
      </x:c>
      <x:c r="J16" s="14">
        <x:f>SUM(J13:J15)</x:f>
        <x:v>25850</x:v>
      </x:c>
      <x:c r="K16" s="14">
        <x:f>SUM(K13:K15)</x:f>
        <x:v>28280</x:v>
      </x:c>
      <x:c r="L16" s="14">
        <x:f>SUM(L13:L15)</x:f>
        <x:v>29100</x:v>
      </x:c>
      <x:c r="M16" s="14">
        <x:f>SUM(M13:M15)</x:f>
        <x:v>31050</x:v>
      </x:c>
      <x:c r="N16" s="14">
        <x:f>SUM(N13:N15)</x:f>
        <x:v>311120</x:v>
      </x:c>
    </x:row>
    <x:row r="17" ht="8" customHeight="1">
      <x:c r="A17" s="11" t="n"/>
      <x:c r="B17" s="12" t="n"/>
      <x:c r="C17" s="12" t="n"/>
      <x:c r="D17" s="12" t="n"/>
      <x:c r="E17" s="12" t="n"/>
      <x:c r="F17" s="12" t="n"/>
      <x:c r="G17" s="12" t="n"/>
      <x:c r="H17" s="12" t="n"/>
      <x:c r="I17" s="12" t="n"/>
      <x:c r="J17" s="12" t="n"/>
      <x:c r="K17" s="12" t="n"/>
      <x:c r="L17" s="12" t="n"/>
      <x:c r="M17" s="12" t="n"/>
      <x:c r="N17" s="12" t="n"/>
    </x:row>
    <x:row r="18">
      <x:c r="A18" s="4" t="inlineStr">
        <x:is>
          <x:t xml:space="preserve">ROHERTRAG</x:t>
        </x:is>
      </x:c>
      <x:c r="B18" s="5" t="n"/>
      <x:c r="C18" s="5" t="n"/>
      <x:c r="D18" s="5" t="n"/>
      <x:c r="E18" s="5" t="n"/>
      <x:c r="F18" s="5" t="n"/>
      <x:c r="G18" s="5" t="n"/>
      <x:c r="H18" s="5" t="n"/>
      <x:c r="I18" s="5" t="n"/>
      <x:c r="J18" s="5" t="n"/>
      <x:c r="K18" s="5" t="n"/>
      <x:c r="L18" s="5" t="n"/>
      <x:c r="M18" s="5" t="n"/>
      <x:c r="N18" s="5" t="n"/>
    </x:row>
    <x:row r="19">
      <x:c r="A19" s="32" t="inlineStr">
        <x:is>
          <x:t xml:space="preserve">ROHERTRAG</x:t>
        </x:is>
      </x:c>
      <x:c r="B19" s="10">
        <x:f>B10-B16</x:f>
        <x:v>28700</x:v>
      </x:c>
      <x:c r="C19" s="10">
        <x:f>C10-C16</x:f>
        <x:v>30650</x:v>
      </x:c>
      <x:c r="D19" s="10">
        <x:f>D10-D16</x:f>
        <x:v>33900</x:v>
      </x:c>
      <x:c r="E19" s="10">
        <x:f>E10-E16</x:f>
        <x:v>34980</x:v>
      </x:c>
      <x:c r="F19" s="10">
        <x:f>F10-F16</x:f>
        <x:v>36750</x:v>
      </x:c>
      <x:c r="G19" s="10">
        <x:f>G10-G16</x:f>
        <x:v>36800</x:v>
      </x:c>
      <x:c r="H19" s="10">
        <x:f>H10-H16</x:f>
        <x:v>39200</x:v>
      </x:c>
      <x:c r="I19" s="10">
        <x:f>I10-I16</x:f>
        <x:v>36530</x:v>
      </x:c>
      <x:c r="J19" s="10">
        <x:f>J10-J16</x:f>
        <x:v>36150</x:v>
      </x:c>
      <x:c r="K19" s="10">
        <x:f>K10-K16</x:f>
        <x:v>41920</x:v>
      </x:c>
      <x:c r="L19" s="10">
        <x:f>L10-L16</x:f>
        <x:v>42200</x:v>
      </x:c>
      <x:c r="M19" s="10">
        <x:f>M10-M16</x:f>
        <x:v>46950</x:v>
      </x:c>
      <x:c r="N19" s="10">
        <x:f>N10-N16</x:f>
        <x:v>444730</x:v>
      </x:c>
    </x:row>
    <x:row r="20" ht="8" customHeight="1">
      <x:c r="A20" s="11" t="n"/>
      <x:c r="B20" s="12" t="n"/>
      <x:c r="C20" s="12" t="n"/>
      <x:c r="D20" s="12" t="n"/>
      <x:c r="E20" s="12" t="n"/>
      <x:c r="F20" s="12" t="n"/>
      <x:c r="G20" s="12" t="n"/>
      <x:c r="H20" s="12" t="n"/>
      <x:c r="I20" s="12" t="n"/>
      <x:c r="J20" s="12" t="n"/>
      <x:c r="K20" s="12" t="n"/>
      <x:c r="L20" s="12" t="n"/>
      <x:c r="M20" s="12" t="n"/>
      <x:c r="N20" s="12" t="n"/>
    </x:row>
    <x:row r="21">
      <x:c r="A21" s="4" t="inlineStr">
        <x:is>
          <x:t xml:space="preserve">PERSONALKOSTEN</x:t>
        </x:is>
      </x:c>
      <x:c r="B21" s="5" t="n"/>
      <x:c r="C21" s="5" t="n"/>
      <x:c r="D21" s="5" t="n"/>
      <x:c r="E21" s="5" t="n"/>
      <x:c r="F21" s="5" t="n"/>
      <x:c r="G21" s="5" t="n"/>
      <x:c r="H21" s="5" t="n"/>
      <x:c r="I21" s="5" t="n"/>
      <x:c r="J21" s="5" t="n"/>
      <x:c r="K21" s="5" t="n"/>
      <x:c r="L21" s="5" t="n"/>
      <x:c r="M21" s="5" t="n"/>
      <x:c r="N21" s="5" t="n"/>
    </x:row>
    <x:row r="22">
      <x:c r="A22" s="6" t="inlineStr">
        <x:is>
          <x:t xml:space="preserve">Löhne und Gehälter</x:t>
        </x:is>
      </x:c>
      <x:c r="B22" s="7" t="n">
        <x:v>14500</x:v>
      </x:c>
      <x:c r="C22" s="7" t="n">
        <x:v>14500</x:v>
      </x:c>
      <x:c r="D22" s="7" t="n">
        <x:v>14800</x:v>
      </x:c>
      <x:c r="E22" s="7" t="n">
        <x:v>14800</x:v>
      </x:c>
      <x:c r="F22" s="7" t="n">
        <x:v>15000</x:v>
      </x:c>
      <x:c r="G22" s="7" t="n">
        <x:v>15200</x:v>
      </x:c>
      <x:c r="H22" s="7" t="n">
        <x:v>15200</x:v>
      </x:c>
      <x:c r="I22" s="7" t="n">
        <x:v>15200</x:v>
      </x:c>
      <x:c r="J22" s="7" t="n">
        <x:v>15400</x:v>
      </x:c>
      <x:c r="K22" s="7" t="n">
        <x:v>15400</x:v>
      </x:c>
      <x:c r="L22" s="7" t="n">
        <x:v>15600</x:v>
      </x:c>
      <x:c r="M22" s="7" t="n">
        <x:v>15800</x:v>
      </x:c>
      <x:c r="N22" s="8">
        <x:f>SUM(B22:M22)</x:f>
        <x:v>181400</x:v>
      </x:c>
    </x:row>
    <x:row r="23">
      <x:c r="A23" s="6" t="inlineStr">
        <x:is>
          <x:t xml:space="preserve">Sozialabgaben und Aufwendungen</x:t>
        </x:is>
      </x:c>
      <x:c r="B23" s="7" t="n">
        <x:v>4200</x:v>
      </x:c>
      <x:c r="C23" s="7" t="n">
        <x:v>4200</x:v>
      </x:c>
      <x:c r="D23" s="7" t="n">
        <x:v>4300</x:v>
      </x:c>
      <x:c r="E23" s="7" t="n">
        <x:v>4300</x:v>
      </x:c>
      <x:c r="F23" s="7" t="n">
        <x:v>4350</x:v>
      </x:c>
      <x:c r="G23" s="7" t="n">
        <x:v>4400</x:v>
      </x:c>
      <x:c r="H23" s="7" t="n">
        <x:v>4400</x:v>
      </x:c>
      <x:c r="I23" s="7" t="n">
        <x:v>4400</x:v>
      </x:c>
      <x:c r="J23" s="7" t="n">
        <x:v>4450</x:v>
      </x:c>
      <x:c r="K23" s="7" t="n">
        <x:v>4450</x:v>
      </x:c>
      <x:c r="L23" s="7" t="n">
        <x:v>4500</x:v>
      </x:c>
      <x:c r="M23" s="7" t="n">
        <x:v>4550</x:v>
      </x:c>
      <x:c r="N23" s="8">
        <x:f>SUM(B23:M23)</x:f>
        <x:v>52500</x:v>
      </x:c>
    </x:row>
    <x:row r="24">
      <x:c r="A24" s="6" t="inlineStr">
        <x:is>
          <x:t xml:space="preserve">Sonstige Personalkosten</x:t>
        </x:is>
      </x:c>
      <x:c r="B24" s="7" t="n">
        <x:v>300</x:v>
      </x:c>
      <x:c r="C24" s="7" t="n">
        <x:v>250</x:v>
      </x:c>
      <x:c r="D24" s="7" t="n">
        <x:v>350</x:v>
      </x:c>
      <x:c r="E24" s="7" t="n">
        <x:v>300</x:v>
      </x:c>
      <x:c r="F24" s="7" t="n">
        <x:v>400</x:v>
      </x:c>
      <x:c r="G24" s="7" t="n">
        <x:v>350</x:v>
      </x:c>
      <x:c r="H24" s="7" t="n">
        <x:v>300</x:v>
      </x:c>
      <x:c r="I24" s="7" t="n">
        <x:v>320</x:v>
      </x:c>
      <x:c r="J24" s="7" t="n">
        <x:v>280</x:v>
      </x:c>
      <x:c r="K24" s="7" t="n">
        <x:v>400</x:v>
      </x:c>
      <x:c r="L24" s="7" t="n">
        <x:v>380</x:v>
      </x:c>
      <x:c r="M24" s="7" t="n">
        <x:v>500</x:v>
      </x:c>
      <x:c r="N24" s="8">
        <x:f>SUM(B24:M24)</x:f>
        <x:v>4130</x:v>
      </x:c>
    </x:row>
    <x:row r="25">
      <x:c r="A25" s="13" t="inlineStr">
        <x:is>
          <x:t xml:space="preserve">PERSONALKOSTEN SUMME</x:t>
        </x:is>
      </x:c>
      <x:c r="B25" s="14">
        <x:f>SUM(B22:B24)</x:f>
        <x:v>19000</x:v>
      </x:c>
      <x:c r="C25" s="14">
        <x:f>SUM(C22:C24)</x:f>
        <x:v>18950</x:v>
      </x:c>
      <x:c r="D25" s="14">
        <x:f>SUM(D22:D24)</x:f>
        <x:v>19450</x:v>
      </x:c>
      <x:c r="E25" s="14">
        <x:f>SUM(E22:E24)</x:f>
        <x:v>19400</x:v>
      </x:c>
      <x:c r="F25" s="14">
        <x:f>SUM(F22:F24)</x:f>
        <x:v>19750</x:v>
      </x:c>
      <x:c r="G25" s="14">
        <x:f>SUM(G22:G24)</x:f>
        <x:v>19950</x:v>
      </x:c>
      <x:c r="H25" s="14">
        <x:f>SUM(H22:H24)</x:f>
        <x:v>19900</x:v>
      </x:c>
      <x:c r="I25" s="14">
        <x:f>SUM(I22:I24)</x:f>
        <x:v>19920</x:v>
      </x:c>
      <x:c r="J25" s="14">
        <x:f>SUM(J22:J24)</x:f>
        <x:v>20130</x:v>
      </x:c>
      <x:c r="K25" s="14">
        <x:f>SUM(K22:K24)</x:f>
        <x:v>20250</x:v>
      </x:c>
      <x:c r="L25" s="14">
        <x:f>SUM(L22:L24)</x:f>
        <x:v>20480</x:v>
      </x:c>
      <x:c r="M25" s="14">
        <x:f>SUM(M22:M24)</x:f>
        <x:v>20850</x:v>
      </x:c>
      <x:c r="N25" s="14">
        <x:f>SUM(N22:N24)</x:f>
        <x:v>238030</x:v>
      </x:c>
    </x:row>
    <x:row r="26" ht="8" customHeight="1">
      <x:c r="A26" s="11" t="n"/>
      <x:c r="B26" s="12" t="n"/>
      <x:c r="C26" s="12" t="n"/>
      <x:c r="D26" s="12" t="n"/>
      <x:c r="E26" s="12" t="n"/>
      <x:c r="F26" s="12" t="n"/>
      <x:c r="G26" s="12" t="n"/>
      <x:c r="H26" s="12" t="n"/>
      <x:c r="I26" s="12" t="n"/>
      <x:c r="J26" s="12" t="n"/>
      <x:c r="K26" s="12" t="n"/>
      <x:c r="L26" s="12" t="n"/>
      <x:c r="M26" s="12" t="n"/>
      <x:c r="N26" s="12" t="n"/>
    </x:row>
    <x:row r="27">
      <x:c r="A27" s="4" t="inlineStr">
        <x:is>
          <x:t xml:space="preserve">RAUMKOSTEN</x:t>
        </x:is>
      </x:c>
      <x:c r="B27" s="5" t="n"/>
      <x:c r="C27" s="5" t="n"/>
      <x:c r="D27" s="5" t="n"/>
      <x:c r="E27" s="5" t="n"/>
      <x:c r="F27" s="5" t="n"/>
      <x:c r="G27" s="5" t="n"/>
      <x:c r="H27" s="5" t="n"/>
      <x:c r="I27" s="5" t="n"/>
      <x:c r="J27" s="5" t="n"/>
      <x:c r="K27" s="5" t="n"/>
      <x:c r="L27" s="5" t="n"/>
      <x:c r="M27" s="5" t="n"/>
      <x:c r="N27" s="5" t="n"/>
    </x:row>
    <x:row r="28">
      <x:c r="A28" s="6" t="inlineStr">
        <x:is>
          <x:t xml:space="preserve">Miete</x:t>
        </x:is>
      </x:c>
      <x:c r="B28" s="7" t="n">
        <x:v>2800</x:v>
      </x:c>
      <x:c r="C28" s="7" t="n">
        <x:v>2800</x:v>
      </x:c>
      <x:c r="D28" s="7" t="n">
        <x:v>2800</x:v>
      </x:c>
      <x:c r="E28" s="7" t="n">
        <x:v>2800</x:v>
      </x:c>
      <x:c r="F28" s="7" t="n">
        <x:v>2800</x:v>
      </x:c>
      <x:c r="G28" s="7" t="n">
        <x:v>2800</x:v>
      </x:c>
      <x:c r="H28" s="7" t="n">
        <x:v>2800</x:v>
      </x:c>
      <x:c r="I28" s="7" t="n">
        <x:v>2800</x:v>
      </x:c>
      <x:c r="J28" s="7" t="n">
        <x:v>2800</x:v>
      </x:c>
      <x:c r="K28" s="7" t="n">
        <x:v>2800</x:v>
      </x:c>
      <x:c r="L28" s="7" t="n">
        <x:v>2800</x:v>
      </x:c>
      <x:c r="M28" s="7" t="n">
        <x:v>2800</x:v>
      </x:c>
      <x:c r="N28" s="8">
        <x:f>SUM(B28:M28)</x:f>
        <x:v>33600</x:v>
      </x:c>
    </x:row>
    <x:row r="29">
      <x:c r="A29" s="6" t="inlineStr">
        <x:is>
          <x:t xml:space="preserve">Nebenkosten</x:t>
        </x:is>
      </x:c>
      <x:c r="B29" s="7" t="n">
        <x:v>450</x:v>
      </x:c>
      <x:c r="C29" s="7" t="n">
        <x:v>470</x:v>
      </x:c>
      <x:c r="D29" s="7" t="n">
        <x:v>430</x:v>
      </x:c>
      <x:c r="E29" s="7" t="n">
        <x:v>480</x:v>
      </x:c>
      <x:c r="F29" s="7" t="n">
        <x:v>520</x:v>
      </x:c>
      <x:c r="G29" s="7" t="n">
        <x:v>550</x:v>
      </x:c>
      <x:c r="H29" s="7" t="n">
        <x:v>600</x:v>
      </x:c>
      <x:c r="I29" s="7" t="n">
        <x:v>580</x:v>
      </x:c>
      <x:c r="J29" s="7" t="n">
        <x:v>500</x:v>
      </x:c>
      <x:c r="K29" s="7" t="n">
        <x:v>480</x:v>
      </x:c>
      <x:c r="L29" s="7" t="n">
        <x:v>460</x:v>
      </x:c>
      <x:c r="M29" s="7" t="n">
        <x:v>490</x:v>
      </x:c>
      <x:c r="N29" s="8">
        <x:f>SUM(B29:M29)</x:f>
        <x:v>6010</x:v>
      </x:c>
    </x:row>
    <x:row r="30">
      <x:c r="A30" s="6" t="inlineStr">
        <x:is>
          <x:t xml:space="preserve">Instandhaltung Räume</x:t>
        </x:is>
      </x:c>
      <x:c r="B30" s="7" t="n">
        <x:v>100</x:v>
      </x:c>
      <x:c r="C30" s="7" t="n">
        <x:v>0</x:v>
      </x:c>
      <x:c r="D30" s="7" t="n">
        <x:v>0</x:v>
      </x:c>
      <x:c r="E30" s="7" t="n">
        <x:v>250</x:v>
      </x:c>
      <x:c r="F30" s="7" t="n">
        <x:v>0</x:v>
      </x:c>
      <x:c r="G30" s="7" t="n">
        <x:v>0</x:v>
      </x:c>
      <x:c r="H30" s="7" t="n">
        <x:v>150</x:v>
      </x:c>
      <x:c r="I30" s="7" t="n">
        <x:v>0</x:v>
      </x:c>
      <x:c r="J30" s="7" t="n">
        <x:v>0</x:v>
      </x:c>
      <x:c r="K30" s="7" t="n">
        <x:v>100</x:v>
      </x:c>
      <x:c r="L30" s="7" t="n">
        <x:v>0</x:v>
      </x:c>
      <x:c r="M30" s="7" t="n">
        <x:v>250</x:v>
      </x:c>
      <x:c r="N30" s="8">
        <x:f>SUM(B30:M30)</x:f>
        <x:v>850</x:v>
      </x:c>
    </x:row>
    <x:row r="31">
      <x:c r="A31" s="13" t="inlineStr">
        <x:is>
          <x:t xml:space="preserve">RAUMKOSTEN SUMME</x:t>
        </x:is>
      </x:c>
      <x:c r="B31" s="14">
        <x:f>SUM(B28:B30)</x:f>
        <x:v>3350</x:v>
      </x:c>
      <x:c r="C31" s="14">
        <x:f>SUM(C28:C30)</x:f>
        <x:v>3270</x:v>
      </x:c>
      <x:c r="D31" s="14">
        <x:f>SUM(D28:D30)</x:f>
        <x:v>3230</x:v>
      </x:c>
      <x:c r="E31" s="14">
        <x:f>SUM(E28:E30)</x:f>
        <x:v>3530</x:v>
      </x:c>
      <x:c r="F31" s="14">
        <x:f>SUM(F28:F30)</x:f>
        <x:v>3320</x:v>
      </x:c>
      <x:c r="G31" s="14">
        <x:f>SUM(G28:G30)</x:f>
        <x:v>3350</x:v>
      </x:c>
      <x:c r="H31" s="14">
        <x:f>SUM(H28:H30)</x:f>
        <x:v>3550</x:v>
      </x:c>
      <x:c r="I31" s="14">
        <x:f>SUM(I28:I30)</x:f>
        <x:v>3380</x:v>
      </x:c>
      <x:c r="J31" s="14">
        <x:f>SUM(J28:J30)</x:f>
        <x:v>3300</x:v>
      </x:c>
      <x:c r="K31" s="14">
        <x:f>SUM(K28:K30)</x:f>
        <x:v>3380</x:v>
      </x:c>
      <x:c r="L31" s="14">
        <x:f>SUM(L28:L30)</x:f>
        <x:v>3260</x:v>
      </x:c>
      <x:c r="M31" s="14">
        <x:f>SUM(M28:M30)</x:f>
        <x:v>3540</x:v>
      </x:c>
      <x:c r="N31" s="14">
        <x:f>SUM(N28:N30)</x:f>
        <x:v>40460</x:v>
      </x:c>
    </x:row>
    <x:row r="32" ht="8" customHeight="1">
      <x:c r="A32" s="11" t="n"/>
      <x:c r="B32" s="12" t="n"/>
      <x:c r="C32" s="12" t="n"/>
      <x:c r="D32" s="12" t="n"/>
      <x:c r="E32" s="12" t="n"/>
      <x:c r="F32" s="12" t="n"/>
      <x:c r="G32" s="12" t="n"/>
      <x:c r="H32" s="12" t="n"/>
      <x:c r="I32" s="12" t="n"/>
      <x:c r="J32" s="12" t="n"/>
      <x:c r="K32" s="12" t="n"/>
      <x:c r="L32" s="12" t="n"/>
      <x:c r="M32" s="12" t="n"/>
      <x:c r="N32" s="12" t="n"/>
    </x:row>
    <x:row r="33">
      <x:c r="A33" s="4" t="inlineStr">
        <x:is>
          <x:t xml:space="preserve">STEUERN / VERSICHERUNGEN / BEITRÄGE</x:t>
        </x:is>
      </x:c>
      <x:c r="B33" s="5" t="n"/>
      <x:c r="C33" s="5" t="n"/>
      <x:c r="D33" s="5" t="n"/>
      <x:c r="E33" s="5" t="n"/>
      <x:c r="F33" s="5" t="n"/>
      <x:c r="G33" s="5" t="n"/>
      <x:c r="H33" s="5" t="n"/>
      <x:c r="I33" s="5" t="n"/>
      <x:c r="J33" s="5" t="n"/>
      <x:c r="K33" s="5" t="n"/>
      <x:c r="L33" s="5" t="n"/>
      <x:c r="M33" s="5" t="n"/>
      <x:c r="N33" s="5" t="n"/>
    </x:row>
    <x:row r="34">
      <x:c r="A34" s="6" t="inlineStr">
        <x:is>
          <x:t xml:space="preserve">Betriebliche Steuern</x:t>
        </x:is>
      </x:c>
      <x:c r="B34" s="7" t="n">
        <x:v>250</x:v>
      </x:c>
      <x:c r="C34" s="7" t="n">
        <x:v>250</x:v>
      </x:c>
      <x:c r="D34" s="7" t="n">
        <x:v>250</x:v>
      </x:c>
      <x:c r="E34" s="7" t="n">
        <x:v>250</x:v>
      </x:c>
      <x:c r="F34" s="7" t="n">
        <x:v>250</x:v>
      </x:c>
      <x:c r="G34" s="7" t="n">
        <x:v>250</x:v>
      </x:c>
      <x:c r="H34" s="7" t="n">
        <x:v>250</x:v>
      </x:c>
      <x:c r="I34" s="7" t="n">
        <x:v>250</x:v>
      </x:c>
      <x:c r="J34" s="7" t="n">
        <x:v>250</x:v>
      </x:c>
      <x:c r="K34" s="7" t="n">
        <x:v>250</x:v>
      </x:c>
      <x:c r="L34" s="7" t="n">
        <x:v>250</x:v>
      </x:c>
      <x:c r="M34" s="7" t="n">
        <x:v>250</x:v>
      </x:c>
      <x:c r="N34" s="8">
        <x:f>SUM(B34:M34)</x:f>
        <x:v>3000</x:v>
      </x:c>
    </x:row>
    <x:row r="35">
      <x:c r="A35" s="6" t="inlineStr">
        <x:is>
          <x:t xml:space="preserve">Versicherungen</x:t>
        </x:is>
      </x:c>
      <x:c r="B35" s="7" t="n">
        <x:v>220</x:v>
      </x:c>
      <x:c r="C35" s="7" t="n">
        <x:v>220</x:v>
      </x:c>
      <x:c r="D35" s="7" t="n">
        <x:v>220</x:v>
      </x:c>
      <x:c r="E35" s="7" t="n">
        <x:v>220</x:v>
      </x:c>
      <x:c r="F35" s="7" t="n">
        <x:v>220</x:v>
      </x:c>
      <x:c r="G35" s="7" t="n">
        <x:v>220</x:v>
      </x:c>
      <x:c r="H35" s="7" t="n">
        <x:v>220</x:v>
      </x:c>
      <x:c r="I35" s="7" t="n">
        <x:v>220</x:v>
      </x:c>
      <x:c r="J35" s="7" t="n">
        <x:v>220</x:v>
      </x:c>
      <x:c r="K35" s="7" t="n">
        <x:v>220</x:v>
      </x:c>
      <x:c r="L35" s="7" t="n">
        <x:v>220</x:v>
      </x:c>
      <x:c r="M35" s="7" t="n">
        <x:v>220</x:v>
      </x:c>
      <x:c r="N35" s="8">
        <x:f>SUM(B35:M35)</x:f>
        <x:v>2640</x:v>
      </x:c>
    </x:row>
    <x:row r="36">
      <x:c r="A36" s="6" t="inlineStr">
        <x:is>
          <x:t xml:space="preserve">Beiträge und Gebühren</x:t>
        </x:is>
      </x:c>
      <x:c r="B36" s="7" t="n">
        <x:v>90</x:v>
      </x:c>
      <x:c r="C36" s="7" t="n">
        <x:v>90</x:v>
      </x:c>
      <x:c r="D36" s="7" t="n">
        <x:v>90</x:v>
      </x:c>
      <x:c r="E36" s="7" t="n">
        <x:v>90</x:v>
      </x:c>
      <x:c r="F36" s="7" t="n">
        <x:v>90</x:v>
      </x:c>
      <x:c r="G36" s="7" t="n">
        <x:v>90</x:v>
      </x:c>
      <x:c r="H36" s="7" t="n">
        <x:v>90</x:v>
      </x:c>
      <x:c r="I36" s="7" t="n">
        <x:v>90</x:v>
      </x:c>
      <x:c r="J36" s="7" t="n">
        <x:v>90</x:v>
      </x:c>
      <x:c r="K36" s="7" t="n">
        <x:v>90</x:v>
      </x:c>
      <x:c r="L36" s="7" t="n">
        <x:v>90</x:v>
      </x:c>
      <x:c r="M36" s="7" t="n">
        <x:v>90</x:v>
      </x:c>
      <x:c r="N36" s="8">
        <x:f>SUM(B36:M36)</x:f>
        <x:v>1080</x:v>
      </x:c>
    </x:row>
    <x:row r="37">
      <x:c r="A37" s="13" t="inlineStr">
        <x:is>
          <x:t xml:space="preserve">STEUERN/VERSICH. SUMME</x:t>
        </x:is>
      </x:c>
      <x:c r="B37" s="14">
        <x:f>SUM(B34:B36)</x:f>
        <x:v>560</x:v>
      </x:c>
      <x:c r="C37" s="14">
        <x:f>SUM(C34:C36)</x:f>
        <x:v>560</x:v>
      </x:c>
      <x:c r="D37" s="14">
        <x:f>SUM(D34:D36)</x:f>
        <x:v>560</x:v>
      </x:c>
      <x:c r="E37" s="14">
        <x:f>SUM(E34:E36)</x:f>
        <x:v>560</x:v>
      </x:c>
      <x:c r="F37" s="14">
        <x:f>SUM(F34:F36)</x:f>
        <x:v>560</x:v>
      </x:c>
      <x:c r="G37" s="14">
        <x:f>SUM(G34:G36)</x:f>
        <x:v>560</x:v>
      </x:c>
      <x:c r="H37" s="14">
        <x:f>SUM(H34:H36)</x:f>
        <x:v>560</x:v>
      </x:c>
      <x:c r="I37" s="14">
        <x:f>SUM(I34:I36)</x:f>
        <x:v>560</x:v>
      </x:c>
      <x:c r="J37" s="14">
        <x:f>SUM(J34:J36)</x:f>
        <x:v>560</x:v>
      </x:c>
      <x:c r="K37" s="14">
        <x:f>SUM(K34:K36)</x:f>
        <x:v>560</x:v>
      </x:c>
      <x:c r="L37" s="14">
        <x:f>SUM(L34:L36)</x:f>
        <x:v>560</x:v>
      </x:c>
      <x:c r="M37" s="14">
        <x:f>SUM(M34:M36)</x:f>
        <x:v>560</x:v>
      </x:c>
      <x:c r="N37" s="14">
        <x:f>SUM(N34:N36)</x:f>
        <x:v>6720</x:v>
      </x:c>
    </x:row>
    <x:row r="38" ht="8" customHeight="1">
      <x:c r="A38" s="11" t="n"/>
      <x:c r="B38" s="12" t="n"/>
      <x:c r="C38" s="12" t="n"/>
      <x:c r="D38" s="12" t="n"/>
      <x:c r="E38" s="12" t="n"/>
      <x:c r="F38" s="12" t="n"/>
      <x:c r="G38" s="12" t="n"/>
      <x:c r="H38" s="12" t="n"/>
      <x:c r="I38" s="12" t="n"/>
      <x:c r="J38" s="12" t="n"/>
      <x:c r="K38" s="12" t="n"/>
      <x:c r="L38" s="12" t="n"/>
      <x:c r="M38" s="12" t="n"/>
      <x:c r="N38" s="12" t="n"/>
    </x:row>
    <x:row r="39">
      <x:c r="A39" s="4" t="inlineStr">
        <x:is>
          <x:t xml:space="preserve">FAHRZEUGKOSTEN</x:t>
        </x:is>
      </x:c>
      <x:c r="B39" s="5" t="n"/>
      <x:c r="C39" s="5" t="n"/>
      <x:c r="D39" s="5" t="n"/>
      <x:c r="E39" s="5" t="n"/>
      <x:c r="F39" s="5" t="n"/>
      <x:c r="G39" s="5" t="n"/>
      <x:c r="H39" s="5" t="n"/>
      <x:c r="I39" s="5" t="n"/>
      <x:c r="J39" s="5" t="n"/>
      <x:c r="K39" s="5" t="n"/>
      <x:c r="L39" s="5" t="n"/>
      <x:c r="M39" s="5" t="n"/>
      <x:c r="N39" s="5" t="n"/>
    </x:row>
    <x:row r="40">
      <x:c r="A40" s="6" t="inlineStr">
        <x:is>
          <x:t xml:space="preserve">Kfz-Steuern und Versicherungen</x:t>
        </x:is>
      </x:c>
      <x:c r="B40" s="7" t="n">
        <x:v>130</x:v>
      </x:c>
      <x:c r="C40" s="7" t="n">
        <x:v>130</x:v>
      </x:c>
      <x:c r="D40" s="7" t="n">
        <x:v>130</x:v>
      </x:c>
      <x:c r="E40" s="7" t="n">
        <x:v>130</x:v>
      </x:c>
      <x:c r="F40" s="7" t="n">
        <x:v>130</x:v>
      </x:c>
      <x:c r="G40" s="7" t="n">
        <x:v>130</x:v>
      </x:c>
      <x:c r="H40" s="7" t="n">
        <x:v>130</x:v>
      </x:c>
      <x:c r="I40" s="7" t="n">
        <x:v>130</x:v>
      </x:c>
      <x:c r="J40" s="7" t="n">
        <x:v>130</x:v>
      </x:c>
      <x:c r="K40" s="7" t="n">
        <x:v>130</x:v>
      </x:c>
      <x:c r="L40" s="7" t="n">
        <x:v>130</x:v>
      </x:c>
      <x:c r="M40" s="7" t="n">
        <x:v>130</x:v>
      </x:c>
      <x:c r="N40" s="8">
        <x:f>SUM(B40:M40)</x:f>
        <x:v>1560</x:v>
      </x:c>
    </x:row>
    <x:row r="41">
      <x:c r="A41" s="6" t="inlineStr">
        <x:is>
          <x:t xml:space="preserve">Laufende Kfz-Kosten</x:t>
        </x:is>
      </x:c>
      <x:c r="B41" s="7" t="n">
        <x:v>320</x:v>
      </x:c>
      <x:c r="C41" s="7" t="n">
        <x:v>340</x:v>
      </x:c>
      <x:c r="D41" s="7" t="n">
        <x:v>330</x:v>
      </x:c>
      <x:c r="E41" s="7" t="n">
        <x:v>360</x:v>
      </x:c>
      <x:c r="F41" s="7" t="n">
        <x:v>350</x:v>
      </x:c>
      <x:c r="G41" s="7" t="n">
        <x:v>390</x:v>
      </x:c>
      <x:c r="H41" s="7" t="n">
        <x:v>410</x:v>
      </x:c>
      <x:c r="I41" s="7" t="n">
        <x:v>405</x:v>
      </x:c>
      <x:c r="J41" s="7" t="n">
        <x:v>380</x:v>
      </x:c>
      <x:c r="K41" s="7" t="n">
        <x:v>395</x:v>
      </x:c>
      <x:c r="L41" s="7" t="n">
        <x:v>385</x:v>
      </x:c>
      <x:c r="M41" s="7" t="n">
        <x:v>400</x:v>
      </x:c>
      <x:c r="N41" s="8">
        <x:f>SUM(B41:M41)</x:f>
        <x:v>4465</x:v>
      </x:c>
    </x:row>
    <x:row r="42">
      <x:c r="A42" s="6" t="inlineStr">
        <x:is>
          <x:t xml:space="preserve">Kfz-Reparaturen</x:t>
        </x:is>
      </x:c>
      <x:c r="B42" s="7" t="n">
        <x:v>0</x:v>
      </x:c>
      <x:c r="C42" s="7" t="n">
        <x:v>0</x:v>
      </x:c>
      <x:c r="D42" s="7" t="n">
        <x:v>250</x:v>
      </x:c>
      <x:c r="E42" s="7" t="n">
        <x:v>0</x:v>
      </x:c>
      <x:c r="F42" s="7" t="n">
        <x:v>0</x:v>
      </x:c>
      <x:c r="G42" s="7" t="n">
        <x:v>300</x:v>
      </x:c>
      <x:c r="H42" s="7" t="n">
        <x:v>0</x:v>
      </x:c>
      <x:c r="I42" s="7" t="n">
        <x:v>0</x:v>
      </x:c>
      <x:c r="J42" s="7" t="n">
        <x:v>0</x:v>
      </x:c>
      <x:c r="K42" s="7" t="n">
        <x:v>200</x:v>
      </x:c>
      <x:c r="L42" s="7" t="n">
        <x:v>0</x:v>
      </x:c>
      <x:c r="M42" s="7" t="n">
        <x:v>0</x:v>
      </x:c>
      <x:c r="N42" s="8">
        <x:f>SUM(B42:M42)</x:f>
        <x:v>750</x:v>
      </x:c>
    </x:row>
    <x:row r="43">
      <x:c r="A43" s="13" t="inlineStr">
        <x:is>
          <x:t xml:space="preserve">FAHRZEUGKOSTEN SUMME</x:t>
        </x:is>
      </x:c>
      <x:c r="B43" s="14">
        <x:f>SUM(B40:B42)</x:f>
        <x:v>450</x:v>
      </x:c>
      <x:c r="C43" s="14">
        <x:f>SUM(C40:C42)</x:f>
        <x:v>470</x:v>
      </x:c>
      <x:c r="D43" s="14">
        <x:f>SUM(D40:D42)</x:f>
        <x:v>710</x:v>
      </x:c>
      <x:c r="E43" s="14">
        <x:f>SUM(E40:E42)</x:f>
        <x:v>490</x:v>
      </x:c>
      <x:c r="F43" s="14">
        <x:f>SUM(F40:F42)</x:f>
        <x:v>480</x:v>
      </x:c>
      <x:c r="G43" s="14">
        <x:f>SUM(G40:G42)</x:f>
        <x:v>820</x:v>
      </x:c>
      <x:c r="H43" s="14">
        <x:f>SUM(H40:H42)</x:f>
        <x:v>540</x:v>
      </x:c>
      <x:c r="I43" s="14">
        <x:f>SUM(I40:I42)</x:f>
        <x:v>535</x:v>
      </x:c>
      <x:c r="J43" s="14">
        <x:f>SUM(J40:J42)</x:f>
        <x:v>510</x:v>
      </x:c>
      <x:c r="K43" s="14">
        <x:f>SUM(K40:K42)</x:f>
        <x:v>725</x:v>
      </x:c>
      <x:c r="L43" s="14">
        <x:f>SUM(L40:L42)</x:f>
        <x:v>515</x:v>
      </x:c>
      <x:c r="M43" s="14">
        <x:f>SUM(M40:M42)</x:f>
        <x:v>530</x:v>
      </x:c>
      <x:c r="N43" s="14">
        <x:f>SUM(N40:N42)</x:f>
        <x:v>6775</x:v>
      </x:c>
    </x:row>
    <x:row r="44" ht="8" customHeight="1">
      <x:c r="A44" s="11" t="n"/>
      <x:c r="B44" s="12" t="n"/>
      <x:c r="C44" s="12" t="n"/>
      <x:c r="D44" s="12" t="n"/>
      <x:c r="E44" s="12" t="n"/>
      <x:c r="F44" s="12" t="n"/>
      <x:c r="G44" s="12" t="n"/>
      <x:c r="H44" s="12" t="n"/>
      <x:c r="I44" s="12" t="n"/>
      <x:c r="J44" s="12" t="n"/>
      <x:c r="K44" s="12" t="n"/>
      <x:c r="L44" s="12" t="n"/>
      <x:c r="M44" s="12" t="n"/>
      <x:c r="N44" s="12" t="n"/>
    </x:row>
    <x:row r="45">
      <x:c r="A45" s="4" t="inlineStr">
        <x:is>
          <x:t xml:space="preserve">WERBUNG / REISEKOSTEN</x:t>
        </x:is>
      </x:c>
      <x:c r="B45" s="5" t="n"/>
      <x:c r="C45" s="5" t="n"/>
      <x:c r="D45" s="5" t="n"/>
      <x:c r="E45" s="5" t="n"/>
      <x:c r="F45" s="5" t="n"/>
      <x:c r="G45" s="5" t="n"/>
      <x:c r="H45" s="5" t="n"/>
      <x:c r="I45" s="5" t="n"/>
      <x:c r="J45" s="5" t="n"/>
      <x:c r="K45" s="5" t="n"/>
      <x:c r="L45" s="5" t="n"/>
      <x:c r="M45" s="5" t="n"/>
      <x:c r="N45" s="5" t="n"/>
    </x:row>
    <x:row r="46">
      <x:c r="A46" s="6" t="inlineStr">
        <x:is>
          <x:t xml:space="preserve">Werbekosten</x:t>
        </x:is>
      </x:c>
      <x:c r="B46" s="7" t="n">
        <x:v>850</x:v>
      </x:c>
      <x:c r="C46" s="7" t="n">
        <x:v>900</x:v>
      </x:c>
      <x:c r="D46" s="7" t="n">
        <x:v>950</x:v>
      </x:c>
      <x:c r="E46" s="7" t="n">
        <x:v>1000</x:v>
      </x:c>
      <x:c r="F46" s="7" t="n">
        <x:v>1100</x:v>
      </x:c>
      <x:c r="G46" s="7" t="n">
        <x:v>1200</x:v>
      </x:c>
      <x:c r="H46" s="7" t="n">
        <x:v>1300</x:v>
      </x:c>
      <x:c r="I46" s="7" t="n">
        <x:v>1150</x:v>
      </x:c>
      <x:c r="J46" s="7" t="n">
        <x:v>1050</x:v>
      </x:c>
      <x:c r="K46" s="7" t="n">
        <x:v>1250</x:v>
      </x:c>
      <x:c r="L46" s="7" t="n">
        <x:v>1400</x:v>
      </x:c>
      <x:c r="M46" s="7" t="n">
        <x:v>1600</x:v>
      </x:c>
      <x:c r="N46" s="8">
        <x:f>SUM(B46:M46)</x:f>
        <x:v>13750</x:v>
      </x:c>
    </x:row>
    <x:row r="47">
      <x:c r="A47" s="6" t="inlineStr">
        <x:is>
          <x:t xml:space="preserve">Reisekosten</x:t>
        </x:is>
      </x:c>
      <x:c r="B47" s="7" t="n">
        <x:v>180</x:v>
      </x:c>
      <x:c r="C47" s="7" t="n">
        <x:v>220</x:v>
      </x:c>
      <x:c r="D47" s="7" t="n">
        <x:v>250</x:v>
      </x:c>
      <x:c r="E47" s="7" t="n">
        <x:v>300</x:v>
      </x:c>
      <x:c r="F47" s="7" t="n">
        <x:v>340</x:v>
      </x:c>
      <x:c r="G47" s="7" t="n">
        <x:v>400</x:v>
      </x:c>
      <x:c r="H47" s="7" t="n">
        <x:v>450</x:v>
      </x:c>
      <x:c r="I47" s="7" t="n">
        <x:v>420</x:v>
      </x:c>
      <x:c r="J47" s="7" t="n">
        <x:v>360</x:v>
      </x:c>
      <x:c r="K47" s="7" t="n">
        <x:v>440</x:v>
      </x:c>
      <x:c r="L47" s="7" t="n">
        <x:v>480</x:v>
      </x:c>
      <x:c r="M47" s="7" t="n">
        <x:v>500</x:v>
      </x:c>
      <x:c r="N47" s="8">
        <x:f>SUM(B47:M47)</x:f>
        <x:v>4340</x:v>
      </x:c>
    </x:row>
    <x:row r="48">
      <x:c r="A48" s="6" t="inlineStr">
        <x:is>
          <x:t xml:space="preserve">Bewirtungskosten</x:t>
        </x:is>
      </x:c>
      <x:c r="B48" s="7" t="n">
        <x:v>60</x:v>
      </x:c>
      <x:c r="C48" s="7" t="n">
        <x:v>75</x:v>
      </x:c>
      <x:c r="D48" s="7" t="n">
        <x:v>80</x:v>
      </x:c>
      <x:c r="E48" s="7" t="n">
        <x:v>100</x:v>
      </x:c>
      <x:c r="F48" s="7" t="n">
        <x:v>120</x:v>
      </x:c>
      <x:c r="G48" s="7" t="n">
        <x:v>110</x:v>
      </x:c>
      <x:c r="H48" s="7" t="n">
        <x:v>150</x:v>
      </x:c>
      <x:c r="I48" s="7" t="n">
        <x:v>130</x:v>
      </x:c>
      <x:c r="J48" s="7" t="n">
        <x:v>95</x:v>
      </x:c>
      <x:c r="K48" s="7" t="n">
        <x:v>140</x:v>
      </x:c>
      <x:c r="L48" s="7" t="n">
        <x:v>160</x:v>
      </x:c>
      <x:c r="M48" s="7" t="n">
        <x:v>180</x:v>
      </x:c>
      <x:c r="N48" s="8">
        <x:f>SUM(B48:M48)</x:f>
        <x:v>1400</x:v>
      </x:c>
    </x:row>
    <x:row r="49">
      <x:c r="A49" s="13" t="inlineStr">
        <x:is>
          <x:t xml:space="preserve">WERBUNG/REISE SUMME</x:t>
        </x:is>
      </x:c>
      <x:c r="B49" s="14">
        <x:f>SUM(B46:B48)</x:f>
        <x:v>1090</x:v>
      </x:c>
      <x:c r="C49" s="14">
        <x:f>SUM(C46:C48)</x:f>
        <x:v>1195</x:v>
      </x:c>
      <x:c r="D49" s="14">
        <x:f>SUM(D46:D48)</x:f>
        <x:v>1280</x:v>
      </x:c>
      <x:c r="E49" s="14">
        <x:f>SUM(E46:E48)</x:f>
        <x:v>1400</x:v>
      </x:c>
      <x:c r="F49" s="14">
        <x:f>SUM(F46:F48)</x:f>
        <x:v>1560</x:v>
      </x:c>
      <x:c r="G49" s="14">
        <x:f>SUM(G46:G48)</x:f>
        <x:v>1710</x:v>
      </x:c>
      <x:c r="H49" s="14">
        <x:f>SUM(H46:H48)</x:f>
        <x:v>1900</x:v>
      </x:c>
      <x:c r="I49" s="14">
        <x:f>SUM(I46:I48)</x:f>
        <x:v>1700</x:v>
      </x:c>
      <x:c r="J49" s="14">
        <x:f>SUM(J46:J48)</x:f>
        <x:v>1505</x:v>
      </x:c>
      <x:c r="K49" s="14">
        <x:f>SUM(K46:K48)</x:f>
        <x:v>1830</x:v>
      </x:c>
      <x:c r="L49" s="14">
        <x:f>SUM(L46:L48)</x:f>
        <x:v>2040</x:v>
      </x:c>
      <x:c r="M49" s="14">
        <x:f>SUM(M46:M48)</x:f>
        <x:v>2280</x:v>
      </x:c>
      <x:c r="N49" s="14">
        <x:f>SUM(N46:N48)</x:f>
        <x:v>19490</x:v>
      </x:c>
    </x:row>
    <x:row r="50" ht="8" customHeight="1">
      <x:c r="A50" s="11" t="n"/>
      <x:c r="B50" s="12" t="n"/>
      <x:c r="C50" s="12" t="n"/>
      <x:c r="D50" s="12" t="n"/>
      <x:c r="E50" s="12" t="n"/>
      <x:c r="F50" s="12" t="n"/>
      <x:c r="G50" s="12" t="n"/>
      <x:c r="H50" s="12" t="n"/>
      <x:c r="I50" s="12" t="n"/>
      <x:c r="J50" s="12" t="n"/>
      <x:c r="K50" s="12" t="n"/>
      <x:c r="L50" s="12" t="n"/>
      <x:c r="M50" s="12" t="n"/>
      <x:c r="N50" s="12" t="n"/>
    </x:row>
    <x:row r="51">
      <x:c r="A51" s="4" t="inlineStr">
        <x:is>
          <x:t xml:space="preserve">SONSTIGE KOSTEN</x:t>
        </x:is>
      </x:c>
      <x:c r="B51" s="5" t="n"/>
      <x:c r="C51" s="5" t="n"/>
      <x:c r="D51" s="5" t="n"/>
      <x:c r="E51" s="5" t="n"/>
      <x:c r="F51" s="5" t="n"/>
      <x:c r="G51" s="5" t="n"/>
      <x:c r="H51" s="5" t="n"/>
      <x:c r="I51" s="5" t="n"/>
      <x:c r="J51" s="5" t="n"/>
      <x:c r="K51" s="5" t="n"/>
      <x:c r="L51" s="5" t="n"/>
      <x:c r="M51" s="5" t="n"/>
      <x:c r="N51" s="5" t="n"/>
    </x:row>
    <x:row r="52">
      <x:c r="A52" s="6" t="inlineStr">
        <x:is>
          <x:t xml:space="preserve">Reparaturen/Instandhaltung</x:t>
        </x:is>
      </x:c>
      <x:c r="B52" s="7" t="n">
        <x:v>200</x:v>
      </x:c>
      <x:c r="C52" s="7" t="n">
        <x:v>0</x:v>
      </x:c>
      <x:c r="D52" s="7" t="n">
        <x:v>150</x:v>
      </x:c>
      <x:c r="E52" s="7" t="n">
        <x:v>0</x:v>
      </x:c>
      <x:c r="F52" s="7" t="n">
        <x:v>250</x:v>
      </x:c>
      <x:c r="G52" s="7" t="n">
        <x:v>0</x:v>
      </x:c>
      <x:c r="H52" s="7" t="n">
        <x:v>0</x:v>
      </x:c>
      <x:c r="I52" s="7" t="n">
        <x:v>180</x:v>
      </x:c>
      <x:c r="J52" s="7" t="n">
        <x:v>0</x:v>
      </x:c>
      <x:c r="K52" s="7" t="n">
        <x:v>220</x:v>
      </x:c>
      <x:c r="L52" s="7" t="n">
        <x:v>0</x:v>
      </x:c>
      <x:c r="M52" s="7" t="n">
        <x:v>300</x:v>
      </x:c>
      <x:c r="N52" s="8">
        <x:f>SUM(B52:M52)</x:f>
        <x:v>1300</x:v>
      </x:c>
    </x:row>
    <x:row r="53">
      <x:c r="A53" s="6" t="inlineStr">
        <x:is>
          <x:t xml:space="preserve">Kosten Warenabgabe</x:t>
        </x:is>
      </x:c>
      <x:c r="B53" s="7" t="n">
        <x:v>280</x:v>
      </x:c>
      <x:c r="C53" s="7" t="n">
        <x:v>300</x:v>
      </x:c>
      <x:c r="D53" s="7" t="n">
        <x:v>320</x:v>
      </x:c>
      <x:c r="E53" s="7" t="n">
        <x:v>330</x:v>
      </x:c>
      <x:c r="F53" s="7" t="n">
        <x:v>350</x:v>
      </x:c>
      <x:c r="G53" s="7" t="n">
        <x:v>370</x:v>
      </x:c>
      <x:c r="H53" s="7" t="n">
        <x:v>390</x:v>
      </x:c>
      <x:c r="I53" s="7" t="n">
        <x:v>385</x:v>
      </x:c>
      <x:c r="J53" s="7" t="n">
        <x:v>360</x:v>
      </x:c>
      <x:c r="K53" s="7" t="n">
        <x:v>400</x:v>
      </x:c>
      <x:c r="L53" s="7" t="n">
        <x:v>420</x:v>
      </x:c>
      <x:c r="M53" s="7" t="n">
        <x:v>450</x:v>
      </x:c>
      <x:c r="N53" s="8">
        <x:f>SUM(B53:M53)</x:f>
        <x:v>4355</x:v>
      </x:c>
    </x:row>
    <x:row r="54">
      <x:c r="A54" s="6" t="inlineStr">
        <x:is>
          <x:t xml:space="preserve">Abschreibungen</x:t>
        </x:is>
      </x:c>
      <x:c r="B54" s="7" t="n">
        <x:v>950</x:v>
      </x:c>
      <x:c r="C54" s="7" t="n">
        <x:v>950</x:v>
      </x:c>
      <x:c r="D54" s="7" t="n">
        <x:v>950</x:v>
      </x:c>
      <x:c r="E54" s="7" t="n">
        <x:v>950</x:v>
      </x:c>
      <x:c r="F54" s="7" t="n">
        <x:v>950</x:v>
      </x:c>
      <x:c r="G54" s="7" t="n">
        <x:v>950</x:v>
      </x:c>
      <x:c r="H54" s="7" t="n">
        <x:v>950</x:v>
      </x:c>
      <x:c r="I54" s="7" t="n">
        <x:v>950</x:v>
      </x:c>
      <x:c r="J54" s="7" t="n">
        <x:v>950</x:v>
      </x:c>
      <x:c r="K54" s="7" t="n">
        <x:v>950</x:v>
      </x:c>
      <x:c r="L54" s="7" t="n">
        <x:v>950</x:v>
      </x:c>
      <x:c r="M54" s="7" t="n">
        <x:v>950</x:v>
      </x:c>
      <x:c r="N54" s="8">
        <x:f>SUM(B54:M54)</x:f>
        <x:v>11400</x:v>
      </x:c>
    </x:row>
    <x:row r="55">
      <x:c r="A55" s="6" t="inlineStr">
        <x:is>
          <x:t xml:space="preserve">Beratungskosten</x:t>
        </x:is>
      </x:c>
      <x:c r="B55" s="7" t="n">
        <x:v>600</x:v>
      </x:c>
      <x:c r="C55" s="7" t="n">
        <x:v>0</x:v>
      </x:c>
      <x:c r="D55" s="7" t="n">
        <x:v>850</x:v>
      </x:c>
      <x:c r="E55" s="7" t="n">
        <x:v>0</x:v>
      </x:c>
      <x:c r="F55" s="7" t="n">
        <x:v>600</x:v>
      </x:c>
      <x:c r="G55" s="7" t="n">
        <x:v>0</x:v>
      </x:c>
      <x:c r="H55" s="7" t="n">
        <x:v>950</x:v>
      </x:c>
      <x:c r="I55" s="7" t="n">
        <x:v>0</x:v>
      </x:c>
      <x:c r="J55" s="7" t="n">
        <x:v>600</x:v>
      </x:c>
      <x:c r="K55" s="7" t="n">
        <x:v>0</x:v>
      </x:c>
      <x:c r="L55" s="7" t="n">
        <x:v>1100</x:v>
      </x:c>
      <x:c r="M55" s="7" t="n">
        <x:v>0</x:v>
      </x:c>
      <x:c r="N55" s="8">
        <x:f>SUM(B55:M55)</x:f>
        <x:v>4700</x:v>
      </x:c>
    </x:row>
    <x:row r="56">
      <x:c r="A56" s="6" t="inlineStr">
        <x:is>
          <x:t xml:space="preserve">Bürobedarf</x:t>
        </x:is>
      </x:c>
      <x:c r="B56" s="7" t="n">
        <x:v>120</x:v>
      </x:c>
      <x:c r="C56" s="7" t="n">
        <x:v>140</x:v>
      </x:c>
      <x:c r="D56" s="7" t="n">
        <x:v>135</x:v>
      </x:c>
      <x:c r="E56" s="7" t="n">
        <x:v>150</x:v>
      </x:c>
      <x:c r="F56" s="7" t="n">
        <x:v>145</x:v>
      </x:c>
      <x:c r="G56" s="7" t="n">
        <x:v>160</x:v>
      </x:c>
      <x:c r="H56" s="7" t="n">
        <x:v>170</x:v>
      </x:c>
      <x:c r="I56" s="7" t="n">
        <x:v>165</x:v>
      </x:c>
      <x:c r="J56" s="7" t="n">
        <x:v>150</x:v>
      </x:c>
      <x:c r="K56" s="7" t="n">
        <x:v>175</x:v>
      </x:c>
      <x:c r="L56" s="7" t="n">
        <x:v>180</x:v>
      </x:c>
      <x:c r="M56" s="7" t="n">
        <x:v>190</x:v>
      </x:c>
      <x:c r="N56" s="8">
        <x:f>SUM(B56:M56)</x:f>
        <x:v>1880</x:v>
      </x:c>
    </x:row>
    <x:row r="57">
      <x:c r="A57" s="6" t="inlineStr">
        <x:is>
          <x:t xml:space="preserve">Telefon/Internet</x:t>
        </x:is>
      </x:c>
      <x:c r="B57" s="7" t="n">
        <x:v>140</x:v>
      </x:c>
      <x:c r="C57" s="7" t="n">
        <x:v>140</x:v>
      </x:c>
      <x:c r="D57" s="7" t="n">
        <x:v>140</x:v>
      </x:c>
      <x:c r="E57" s="7" t="n">
        <x:v>140</x:v>
      </x:c>
      <x:c r="F57" s="7" t="n">
        <x:v>140</x:v>
      </x:c>
      <x:c r="G57" s="7" t="n">
        <x:v>140</x:v>
      </x:c>
      <x:c r="H57" s="7" t="n">
        <x:v>140</x:v>
      </x:c>
      <x:c r="I57" s="7" t="n">
        <x:v>140</x:v>
      </x:c>
      <x:c r="J57" s="7" t="n">
        <x:v>140</x:v>
      </x:c>
      <x:c r="K57" s="7" t="n">
        <x:v>140</x:v>
      </x:c>
      <x:c r="L57" s="7" t="n">
        <x:v>140</x:v>
      </x:c>
      <x:c r="M57" s="7" t="n">
        <x:v>140</x:v>
      </x:c>
      <x:c r="N57" s="8">
        <x:f>SUM(B57:M57)</x:f>
        <x:v>1680</x:v>
      </x:c>
    </x:row>
    <x:row r="58">
      <x:c r="A58" s="6" t="inlineStr">
        <x:is>
          <x:t xml:space="preserve">Sonstige Kosten</x:t>
        </x:is>
      </x:c>
      <x:c r="B58" s="7" t="n">
        <x:v>220</x:v>
      </x:c>
      <x:c r="C58" s="7" t="n">
        <x:v>200</x:v>
      </x:c>
      <x:c r="D58" s="7" t="n">
        <x:v>240</x:v>
      </x:c>
      <x:c r="E58" s="7" t="n">
        <x:v>210</x:v>
      </x:c>
      <x:c r="F58" s="7" t="n">
        <x:v>250</x:v>
      </x:c>
      <x:c r="G58" s="7" t="n">
        <x:v>260</x:v>
      </x:c>
      <x:c r="H58" s="7" t="n">
        <x:v>240</x:v>
      </x:c>
      <x:c r="I58" s="7" t="n">
        <x:v>230</x:v>
      </x:c>
      <x:c r="J58" s="7" t="n">
        <x:v>250</x:v>
      </x:c>
      <x:c r="K58" s="7" t="n">
        <x:v>270</x:v>
      </x:c>
      <x:c r="L58" s="7" t="n">
        <x:v>260</x:v>
      </x:c>
      <x:c r="M58" s="7" t="n">
        <x:v>300</x:v>
      </x:c>
      <x:c r="N58" s="8">
        <x:f>SUM(B58:M58)</x:f>
        <x:v>2930</x:v>
      </x:c>
    </x:row>
    <x:row r="59">
      <x:c r="A59" s="13" t="inlineStr">
        <x:is>
          <x:t xml:space="preserve">SONSTIGE KOSTEN SUMME</x:t>
        </x:is>
      </x:c>
      <x:c r="B59" s="14">
        <x:f>SUM(B52:B58)</x:f>
        <x:v>2510</x:v>
      </x:c>
      <x:c r="C59" s="14">
        <x:f>SUM(C52:C58)</x:f>
        <x:v>1730</x:v>
      </x:c>
      <x:c r="D59" s="14">
        <x:f>SUM(D52:D58)</x:f>
        <x:v>2785</x:v>
      </x:c>
      <x:c r="E59" s="14">
        <x:f>SUM(E52:E58)</x:f>
        <x:v>1780</x:v>
      </x:c>
      <x:c r="F59" s="14">
        <x:f>SUM(F52:F58)</x:f>
        <x:v>2685</x:v>
      </x:c>
      <x:c r="G59" s="14">
        <x:f>SUM(G52:G58)</x:f>
        <x:v>1880</x:v>
      </x:c>
      <x:c r="H59" s="14">
        <x:f>SUM(H52:H58)</x:f>
        <x:v>2840</x:v>
      </x:c>
      <x:c r="I59" s="14">
        <x:f>SUM(I52:I58)</x:f>
        <x:v>2050</x:v>
      </x:c>
      <x:c r="J59" s="14">
        <x:f>SUM(J52:J58)</x:f>
        <x:v>2450</x:v>
      </x:c>
      <x:c r="K59" s="14">
        <x:f>SUM(K52:K58)</x:f>
        <x:v>2155</x:v>
      </x:c>
      <x:c r="L59" s="14">
        <x:f>SUM(L52:L58)</x:f>
        <x:v>3050</x:v>
      </x:c>
      <x:c r="M59" s="14">
        <x:f>SUM(M52:M58)</x:f>
        <x:v>2330</x:v>
      </x:c>
      <x:c r="N59" s="14">
        <x:f>SUM(N52:N58)</x:f>
        <x:v>28245</x:v>
      </x:c>
    </x:row>
    <x:row r="60" ht="8" customHeight="1">
      <x:c r="A60" s="11" t="n"/>
      <x:c r="B60" s="12" t="n"/>
      <x:c r="C60" s="12" t="n"/>
      <x:c r="D60" s="12" t="n"/>
      <x:c r="E60" s="12" t="n"/>
      <x:c r="F60" s="12" t="n"/>
      <x:c r="G60" s="12" t="n"/>
      <x:c r="H60" s="12" t="n"/>
      <x:c r="I60" s="12" t="n"/>
      <x:c r="J60" s="12" t="n"/>
      <x:c r="K60" s="12" t="n"/>
      <x:c r="L60" s="12" t="n"/>
      <x:c r="M60" s="12" t="n"/>
      <x:c r="N60" s="12" t="n"/>
    </x:row>
    <x:row r="61">
      <x:c r="A61" s="9" t="inlineStr">
        <x:is>
          <x:t xml:space="preserve">GESAMTKOSTEN (ohne Wareneinsatz)</x:t>
        </x:is>
      </x:c>
      <x:c r="B61" s="10">
        <x:f>SUM(B25,B31,B37,B43,B49,B59)</x:f>
        <x:v>26960</x:v>
      </x:c>
      <x:c r="C61" s="10">
        <x:f>SUM(C25,C31,C37,C43,C49,C59)</x:f>
        <x:v>26175</x:v>
      </x:c>
      <x:c r="D61" s="10">
        <x:f>SUM(D25,D31,D37,D43,D49,D59)</x:f>
        <x:v>28015</x:v>
      </x:c>
      <x:c r="E61" s="10">
        <x:f>SUM(E25,E31,E37,E43,E49,E59)</x:f>
        <x:v>27160</x:v>
      </x:c>
      <x:c r="F61" s="10">
        <x:f>SUM(F25,F31,F37,F43,F49,F59)</x:f>
        <x:v>28355</x:v>
      </x:c>
      <x:c r="G61" s="10">
        <x:f>SUM(G25,G31,G37,G43,G49,G59)</x:f>
        <x:v>28270</x:v>
      </x:c>
      <x:c r="H61" s="10">
        <x:f>SUM(H25,H31,H37,H43,H49,H59)</x:f>
        <x:v>29290</x:v>
      </x:c>
      <x:c r="I61" s="10">
        <x:f>SUM(I25,I31,I37,I43,I49,I59)</x:f>
        <x:v>28145</x:v>
      </x:c>
      <x:c r="J61" s="10">
        <x:f>SUM(J25,J31,J37,J43,J49,J59)</x:f>
        <x:v>28455</x:v>
      </x:c>
      <x:c r="K61" s="10">
        <x:f>SUM(K25,K31,K37,K43,K49,K59)</x:f>
        <x:v>28900</x:v>
      </x:c>
      <x:c r="L61" s="10">
        <x:f>SUM(L25,L31,L37,L43,L49,L59)</x:f>
        <x:v>29905</x:v>
      </x:c>
      <x:c r="M61" s="10">
        <x:f>SUM(M25,M31,M37,M43,M49,M59)</x:f>
        <x:v>30090</x:v>
      </x:c>
      <x:c r="N61" s="10">
        <x:f>SUM(N25,N31,N37,N43,N49,N59)</x:f>
        <x:v>339720</x:v>
      </x:c>
    </x:row>
    <x:row r="62">
      <x:c r="A62" s="9" t="inlineStr">
        <x:is>
          <x:t xml:space="preserve">BETRIEBSERGEBNIS (EBIT)</x:t>
        </x:is>
      </x:c>
      <x:c r="B62" s="10">
        <x:f>B19-B61</x:f>
        <x:v>1740</x:v>
      </x:c>
      <x:c r="C62" s="10">
        <x:f>C19-C61</x:f>
        <x:v>4475</x:v>
      </x:c>
      <x:c r="D62" s="10">
        <x:f>D19-D61</x:f>
        <x:v>5885</x:v>
      </x:c>
      <x:c r="E62" s="10">
        <x:f>E19-E61</x:f>
        <x:v>7820</x:v>
      </x:c>
      <x:c r="F62" s="10">
        <x:f>F19-F61</x:f>
        <x:v>8395</x:v>
      </x:c>
      <x:c r="G62" s="10">
        <x:f>G19-G61</x:f>
        <x:v>8530</x:v>
      </x:c>
      <x:c r="H62" s="10">
        <x:f>H19-H61</x:f>
        <x:v>9910</x:v>
      </x:c>
      <x:c r="I62" s="10">
        <x:f>I19-I61</x:f>
        <x:v>8385</x:v>
      </x:c>
      <x:c r="J62" s="10">
        <x:f>J19-J61</x:f>
        <x:v>7695</x:v>
      </x:c>
      <x:c r="K62" s="10">
        <x:f>K19-K61</x:f>
        <x:v>13020</x:v>
      </x:c>
      <x:c r="L62" s="10">
        <x:f>L19-L61</x:f>
        <x:v>12295</x:v>
      </x:c>
      <x:c r="M62" s="10">
        <x:f>M19-M61</x:f>
        <x:v>16860</x:v>
      </x:c>
      <x:c r="N62" s="10">
        <x:f>N19-N61</x:f>
        <x:v>105010</x:v>
      </x:c>
    </x:row>
    <x:row r="63">
      <x:c r="A63" s="6" t="inlineStr">
        <x:is>
          <x:t xml:space="preserve">Zinsaufwendungen</x:t>
        </x:is>
      </x:c>
      <x:c r="B63" s="7" t="n">
        <x:v>150</x:v>
      </x:c>
      <x:c r="C63" s="7" t="n">
        <x:v>150</x:v>
      </x:c>
      <x:c r="D63" s="7" t="n">
        <x:v>150</x:v>
      </x:c>
      <x:c r="E63" s="7" t="n">
        <x:v>150</x:v>
      </x:c>
      <x:c r="F63" s="7" t="n">
        <x:v>150</x:v>
      </x:c>
      <x:c r="G63" s="7" t="n">
        <x:v>150</x:v>
      </x:c>
      <x:c r="H63" s="7" t="n">
        <x:v>150</x:v>
      </x:c>
      <x:c r="I63" s="7" t="n">
        <x:v>150</x:v>
      </x:c>
      <x:c r="J63" s="7" t="n">
        <x:v>150</x:v>
      </x:c>
      <x:c r="K63" s="7" t="n">
        <x:v>150</x:v>
      </x:c>
      <x:c r="L63" s="7" t="n">
        <x:v>150</x:v>
      </x:c>
      <x:c r="M63" s="7" t="n">
        <x:v>150</x:v>
      </x:c>
      <x:c r="N63" s="8">
        <x:f>SUM(B63:M63)</x:f>
        <x:v>1800</x:v>
      </x:c>
    </x:row>
    <x:row r="64">
      <x:c r="A64" s="9" t="inlineStr">
        <x:is>
          <x:t xml:space="preserve">VORLÄUFIGES ERGEBNIS</x:t>
        </x:is>
      </x:c>
      <x:c r="B64" s="10">
        <x:f>B62-B63</x:f>
        <x:v>1590</x:v>
      </x:c>
      <x:c r="C64" s="10">
        <x:f>C62-C63</x:f>
        <x:v>4325</x:v>
      </x:c>
      <x:c r="D64" s="10">
        <x:f>D62-D63</x:f>
        <x:v>5735</x:v>
      </x:c>
      <x:c r="E64" s="10">
        <x:f>E62-E63</x:f>
        <x:v>7670</x:v>
      </x:c>
      <x:c r="F64" s="10">
        <x:f>F62-F63</x:f>
        <x:v>8245</x:v>
      </x:c>
      <x:c r="G64" s="10">
        <x:f>G62-G63</x:f>
        <x:v>8380</x:v>
      </x:c>
      <x:c r="H64" s="10">
        <x:f>H62-H63</x:f>
        <x:v>9760</x:v>
      </x:c>
      <x:c r="I64" s="10">
        <x:f>I62-I63</x:f>
        <x:v>8235</x:v>
      </x:c>
      <x:c r="J64" s="10">
        <x:f>J62-J63</x:f>
        <x:v>7545</x:v>
      </x:c>
      <x:c r="K64" s="10">
        <x:f>K62-K63</x:f>
        <x:v>12870</x:v>
      </x:c>
      <x:c r="L64" s="10">
        <x:f>L62-L63</x:f>
        <x:v>12145</x:v>
      </x:c>
      <x:c r="M64" s="10">
        <x:f>M62-M63</x:f>
        <x:v>16710</x:v>
      </x:c>
      <x:c r="N64" s="10">
        <x:f>N62-N63</x:f>
        <x:v>103210</x:v>
      </x:c>
    </x:row>
  </x:sheetData>
  <x:mergeCells>
    <x:mergeCell ref="A2:N2"/>
    <x:mergeCell ref="A1:N1"/>
  </x:mergeCells>
  <x:pageMargins left="0.7" right="0.7" top="0.75" bottom="0.75" header="0.3" footer="0.3"/>
  <x:legacyDrawing xmlns:r="http://schemas.openxmlformats.org/officeDocument/2006/relationships" r:id="Rc673cf86accd4108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8" customWidth="1"/>
    <x:col min="2" max="2" width="35" customWidth="1"/>
    <x:col min="3" max="3" width="16" customWidth="1"/>
    <x:col min="4" max="4" width="14" customWidth="1"/>
    <x:col min="5" max="5" width="16" customWidth="1"/>
    <x:col min="7" max="7" width="26" customWidth="1"/>
    <x:col min="8" max="8" width="16" customWidth="1"/>
  </x:cols>
  <x:sheetData>
    <x:row r="1">
      <x:c r="A1" s="16" t="inlineStr">
        <x:is>
          <x:t xml:space="preserve">Kennzahlen und Jahresübersicht</x:t>
        </x:is>
      </x:c>
      <x:c r="G1" s="16" t="inlineStr">
        <x:is>
          <x:t xml:space="preserve">Jahresübersicht</x:t>
        </x:is>
      </x:c>
    </x:row>
    <x:row r="3">
      <x:c r="A3" s="17" t="inlineStr">
        <x:is>
          <x:t xml:space="preserve">Kennzahl</x:t>
        </x:is>
      </x:c>
      <x:c r="B3" s="17" t="inlineStr">
        <x:is>
          <x:t xml:space="preserve">Formel</x:t>
        </x:is>
      </x:c>
      <x:c r="C3" s="17" t="inlineStr">
        <x:is>
          <x:t xml:space="preserve">Aktueller Wert</x:t>
        </x:is>
      </x:c>
      <x:c r="D3" s="17" t="inlineStr">
        <x:is>
          <x:t xml:space="preserve">Bewertung</x:t>
        </x:is>
      </x:c>
      <x:c r="E3" s="17" t="inlineStr">
        <x:is>
          <x:t xml:space="preserve">Zielwert</x:t>
        </x:is>
      </x:c>
      <x:c r="G3" s="18" t="inlineStr">
        <x:is>
          <x:t xml:space="preserve">Gesamtleistung</x:t>
        </x:is>
      </x:c>
      <x:c r="H3" s="19">
        <x:f>'BWA Eingabe'!N10</x:f>
        <x:v>755850</x:v>
      </x:c>
    </x:row>
    <x:row r="4">
      <x:c r="A4" s="20" t="inlineStr">
        <x:is>
          <x:t xml:space="preserve">Rohertragsmarge</x:t>
        </x:is>
      </x:c>
      <x:c r="B4" s="20" t="inlineStr">
        <x:is>
          <x:t xml:space="preserve">Rohertrag / Gesamtleistung</x:t>
        </x:is>
      </x:c>
      <x:c r="C4" s="21">
        <x:f>IFERROR('BWA Eingabe'!N19/'BWA Eingabe'!N10,0)</x:f>
        <x:v>0.5883839386121585</x:v>
      </x:c>
      <x:c r="D4" s="20" t="str">
        <x:f>IF(C4&gt;=IF(A4="Rohertragsmarge",0.4,0.05),"Gut",IF(C4&gt;=IF(A4="Rohertragsmarge",0.35,0.03),"OK","Prüfen"))</x:f>
        <x:v>Gut</x:v>
      </x:c>
      <x:c r="E4" s="20" t="inlineStr">
        <x:is>
          <x:t xml:space="preserve">&gt; 40,0%</x:t>
        </x:is>
      </x:c>
      <x:c r="G4" s="22" t="inlineStr">
        <x:is>
          <x:t xml:space="preserve">Wareneinsatz</x:t>
        </x:is>
      </x:c>
      <x:c r="H4" s="23">
        <x:f>'BWA Eingabe'!N16</x:f>
        <x:v>311120</x:v>
      </x:c>
    </x:row>
    <x:row r="5">
      <x:c r="A5" s="20" t="inlineStr">
        <x:is>
          <x:t xml:space="preserve">Personalaufwandsquote</x:t>
        </x:is>
      </x:c>
      <x:c r="B5" s="20" t="inlineStr">
        <x:is>
          <x:t xml:space="preserve">Personalkosten / Gesamtleistung</x:t>
        </x:is>
      </x:c>
      <x:c r="C5" s="21">
        <x:f>IFERROR('BWA Eingabe'!N25/'BWA Eingabe'!N10,0)</x:f>
        <x:v>0.31491698088245024</x:v>
      </x:c>
      <x:c r="D5" s="20" t="str">
        <x:f>IF(C5&lt;=0.3,"Gut",IF(C5&lt;=0.35,"OK","Prüfen"))</x:f>
        <x:v>OK</x:v>
      </x:c>
      <x:c r="E5" s="20" t="inlineStr">
        <x:is>
          <x:t xml:space="preserve">&lt; 30,0%</x:t>
        </x:is>
      </x:c>
      <x:c r="G5" s="18" t="inlineStr">
        <x:is>
          <x:t xml:space="preserve">Rohertrag</x:t>
        </x:is>
      </x:c>
      <x:c r="H5" s="19">
        <x:f>'BWA Eingabe'!N19</x:f>
        <x:v>444730</x:v>
      </x:c>
    </x:row>
    <x:row r="6">
      <x:c r="A6" s="20" t="inlineStr">
        <x:is>
          <x:t xml:space="preserve">Materialeinsatzquote</x:t>
        </x:is>
      </x:c>
      <x:c r="B6" s="20" t="inlineStr">
        <x:is>
          <x:t xml:space="preserve">Wareneinsatz / Gesamtleistung</x:t>
        </x:is>
      </x:c>
      <x:c r="C6" s="21">
        <x:f>IFERROR('BWA Eingabe'!N16/'BWA Eingabe'!N10,0)</x:f>
        <x:v>0.4116160613878415</x:v>
      </x:c>
      <x:c r="D6" s="20" t="str">
        <x:f>IF(C6&lt;=0.5,"Gut",IF(C6&lt;=0.55,"OK","Prüfen"))</x:f>
        <x:v>Gut</x:v>
      </x:c>
      <x:c r="E6" s="20" t="inlineStr">
        <x:is>
          <x:t xml:space="preserve">&lt; 50,0%</x:t>
        </x:is>
      </x:c>
      <x:c r="G6" s="22" t="inlineStr">
        <x:is>
          <x:t xml:space="preserve">Betriebskosten</x:t>
        </x:is>
      </x:c>
      <x:c r="H6" s="23">
        <x:f>'BWA Eingabe'!N61</x:f>
        <x:v>339720</x:v>
      </x:c>
    </x:row>
    <x:row r="7">
      <x:c r="A7" s="20" t="inlineStr">
        <x:is>
          <x:t xml:space="preserve">Umsatzrendite (ROS)</x:t>
        </x:is>
      </x:c>
      <x:c r="B7" s="20" t="inlineStr">
        <x:is>
          <x:t xml:space="preserve">EBIT / Umsatzerlöse</x:t>
        </x:is>
      </x:c>
      <x:c r="C7" s="21">
        <x:f>IFERROR('BWA Eingabe'!N62/'BWA Eingabe'!N6,0)</x:f>
        <x:v>0.14248303934871098</x:v>
      </x:c>
      <x:c r="D7" s="20" t="str">
        <x:f>IF(C7&gt;=IF(A7="Rohertragsmarge",0.4,0.05),"Gut",IF(C7&gt;=IF(A7="Rohertragsmarge",0.35,0.03),"OK","Prüfen"))</x:f>
        <x:v>Gut</x:v>
      </x:c>
      <x:c r="E7" s="20" t="inlineStr">
        <x:is>
          <x:t xml:space="preserve">&gt; 5,0%</x:t>
        </x:is>
      </x:c>
      <x:c r="G7" s="18" t="inlineStr">
        <x:is>
          <x:t xml:space="preserve">EBIT</x:t>
        </x:is>
      </x:c>
      <x:c r="H7" s="19">
        <x:f>'BWA Eingabe'!N62</x:f>
        <x:v>105010</x:v>
      </x:c>
    </x:row>
    <x:row r="8">
      <x:c r="A8" s="20" t="inlineStr">
        <x:is>
          <x:t xml:space="preserve">Raumkostenquote</x:t>
        </x:is>
      </x:c>
      <x:c r="B8" s="20" t="inlineStr">
        <x:is>
          <x:t xml:space="preserve">Raumkosten / Gesamtleistung</x:t>
        </x:is>
      </x:c>
      <x:c r="C8" s="21">
        <x:f>IFERROR('BWA Eingabe'!N31/'BWA Eingabe'!N10,0)</x:f>
        <x:v>0.05352913937950651</x:v>
      </x:c>
      <x:c r="D8" s="20" t="str">
        <x:f>IF(C8&lt;=0.1,"Gut",IF(C8&lt;=0.12,"OK","Prüfen"))</x:f>
        <x:v>Gut</x:v>
      </x:c>
      <x:c r="E8" s="20" t="inlineStr">
        <x:is>
          <x:t xml:space="preserve">&lt; 10,0%</x:t>
        </x:is>
      </x:c>
      <x:c r="G8" s="18" t="inlineStr">
        <x:is>
          <x:t xml:space="preserve">Vorläufiges Ergebnis</x:t>
        </x:is>
      </x:c>
      <x:c r="H8" s="19">
        <x:f>'BWA Eingabe'!N64</x:f>
        <x:v>103210</x:v>
      </x:c>
    </x:row>
    <x:row r="9">
      <x:c r="A9" s="20" t="inlineStr">
        <x:is>
          <x:t xml:space="preserve">Kostenquote gesamt</x:t>
        </x:is>
      </x:c>
      <x:c r="B9" s="20" t="inlineStr">
        <x:is>
          <x:t xml:space="preserve">Gesamtkosten / Gesamtleistung</x:t>
        </x:is>
      </x:c>
      <x:c r="C9" s="21">
        <x:f>IFERROR('BWA Eingabe'!N61/'BWA Eingabe'!N10,0)</x:f>
        <x:v>0.44945425679698353</x:v>
      </x:c>
      <x:c r="D9" s="20" t="str">
        <x:f>IF(C9&lt;0.9,"Gut",IF(C9&lt;0.95,"OK","Prüfen"))</x:f>
        <x:v>Gut</x:v>
      </x:c>
      <x:c r="E9" s="20" t="inlineStr">
        <x:is>
          <x:t xml:space="preserve">&lt; 95,0%</x:t>
        </x:is>
      </x:c>
    </x:row>
    <x:row r="11">
      <x:c r="A11" s="24" t="inlineStr">
        <x:is>
          <x:t xml:space="preserve">Hinweis</x:t>
        </x:is>
      </x:c>
    </x:row>
    <x:row r="12">
      <x:c r="A12" s="25" t="inlineStr">
        <x:is>
          <x:t xml:space="preserve">Diese Kennzahlen basieren auf den Jahreswerten in der Spalte Gesamt der BWA Eingabe.</x:t>
        </x:is>
      </x:c>
    </x:row>
  </x:sheetData>
  <x:mergeCells>
    <x:mergeCell ref="A1:E1"/>
    <x:mergeCell ref="G1:H1"/>
  </x:mergeCells>
  <x:conditionalFormatting sqref="D4:D9">
    <x:cfRule type="expression" dxfId="0" priority="1">
      <x:formula>D4="Gut"</x:formula>
    </x:cfRule>
    <x:cfRule type="expression" dxfId="1" priority="2">
      <x:formula>D4="OK"</x:formula>
    </x:cfRule>
    <x:cfRule type="expression" dxfId="2" priority="3">
      <x:formula>D4="Prüfen"</x:formula>
    </x:cfRule>
  </x:conditionalFormatting>
  <x:conditionalFormatting sqref="D4:D4">
    <x:cfRule type="expression" dxfId="0" priority="4">
      <x:formula>$D4="Gut"</x:formula>
    </x:cfRule>
    <x:cfRule type="expression" dxfId="1" priority="5">
      <x:formula>$D4="OK"</x:formula>
    </x:cfRule>
    <x:cfRule type="expression" dxfId="2" priority="6">
      <x:formula>$D4="Prüfen"</x:formula>
    </x:cfRule>
  </x:conditionalFormatting>
  <x:conditionalFormatting sqref="D5:D5">
    <x:cfRule type="expression" dxfId="0" priority="7">
      <x:formula>$D5="Gut"</x:formula>
    </x:cfRule>
    <x:cfRule type="expression" dxfId="1" priority="8">
      <x:formula>$D5="OK"</x:formula>
    </x:cfRule>
    <x:cfRule type="expression" dxfId="2" priority="9">
      <x:formula>$D5="Prüfen"</x:formula>
    </x:cfRule>
  </x:conditionalFormatting>
  <x:conditionalFormatting sqref="D6:D6">
    <x:cfRule type="expression" dxfId="0" priority="10">
      <x:formula>$D6="Gut"</x:formula>
    </x:cfRule>
    <x:cfRule type="expression" dxfId="1" priority="11">
      <x:formula>$D6="OK"</x:formula>
    </x:cfRule>
    <x:cfRule type="expression" dxfId="2" priority="12">
      <x:formula>$D6="Prüfen"</x:formula>
    </x:cfRule>
  </x:conditionalFormatting>
  <x:conditionalFormatting sqref="D7:D7">
    <x:cfRule type="expression" dxfId="0" priority="13">
      <x:formula>$D7="Gut"</x:formula>
    </x:cfRule>
    <x:cfRule type="expression" dxfId="1" priority="14">
      <x:formula>$D7="OK"</x:formula>
    </x:cfRule>
    <x:cfRule type="expression" dxfId="2" priority="15">
      <x:formula>$D7="Prüfen"</x:formula>
    </x:cfRule>
  </x:conditionalFormatting>
  <x:conditionalFormatting sqref="D8:D8">
    <x:cfRule type="expression" dxfId="0" priority="16">
      <x:formula>$D8="Gut"</x:formula>
    </x:cfRule>
    <x:cfRule type="expression" dxfId="1" priority="17">
      <x:formula>$D8="OK"</x:formula>
    </x:cfRule>
    <x:cfRule type="expression" dxfId="2" priority="18">
      <x:formula>$D8="Prüfen"</x:formula>
    </x:cfRule>
  </x:conditionalFormatting>
  <x:conditionalFormatting sqref="D9:D9">
    <x:cfRule type="expression" dxfId="0" priority="19">
      <x:formula>$D9="Gut"</x:formula>
    </x:cfRule>
    <x:cfRule type="expression" dxfId="1" priority="20">
      <x:formula>$D9="OK"</x:formula>
    </x:cfRule>
    <x:cfRule type="expression" dxfId="2" priority="21">
      <x:formula>$D9="Prüfen"</x:formula>
    </x:cfRule>
  </x:conditionalFormatting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30" customWidth="1"/>
    <x:col min="2" max="2" width="16" customWidth="1"/>
    <x:col min="4" max="4" width="28" customWidth="1"/>
    <x:col min="5" max="5" width="16" customWidth="1"/>
  </x:cols>
  <x:sheetData>
    <x:row r="1">
      <x:c r="A1" s="16" t="inlineStr">
        <x:is>
          <x:t xml:space="preserve">BWA Rechner - Schnellkalkulation</x:t>
        </x:is>
      </x:c>
    </x:row>
    <x:row r="2">
      <x:c r="A2" s="25" t="inlineStr">
        <x:is>
          <x:t xml:space="preserve">Gelbe Felder überschreiben, um eine schnelle Szenario-Rechnung durchzuführen.</x:t>
        </x:is>
      </x:c>
    </x:row>
    <x:row r="4">
      <x:c r="A4" s="26" t="inlineStr">
        <x:is>
          <x:t xml:space="preserve">EINNAHMEN</x:t>
        </x:is>
      </x:c>
      <x:c r="D4" s="27" t="inlineStr">
        <x:is>
          <x:t xml:space="preserve">ERGEBNISSE</x:t>
        </x:is>
      </x:c>
    </x:row>
    <x:row r="5">
      <x:c r="A5" s="28" t="inlineStr">
        <x:is>
          <x:t xml:space="preserve">Umsatzerlöse (€)</x:t>
        </x:is>
      </x:c>
      <x:c r="B5" s="29" t="n">
        <x:v>60000</x:v>
      </x:c>
      <x:c r="D5" s="22" t="inlineStr">
        <x:is>
          <x:t xml:space="preserve">Gesamteinnahmen</x:t>
        </x:is>
      </x:c>
      <x:c r="E5" s="23">
        <x:f>B5+B6</x:f>
        <x:v>61000</x:v>
      </x:c>
    </x:row>
    <x:row r="6">
      <x:c r="A6" s="28" t="inlineStr">
        <x:is>
          <x:t xml:space="preserve">Sonstige Einnahmen (€)</x:t>
        </x:is>
      </x:c>
      <x:c r="B6" s="29" t="n">
        <x:v>1000</x:v>
      </x:c>
      <x:c r="D6" s="22" t="inlineStr">
        <x:is>
          <x:t xml:space="preserve">Gesamtkosten</x:t>
        </x:is>
      </x:c>
      <x:c r="E6" s="23">
        <x:f>SUM(B9:B10,B13:B14,B17:B18)</x:f>
        <x:v>52550</x:v>
      </x:c>
    </x:row>
    <x:row r="7">
      <x:c r="D7" s="22" t="inlineStr">
        <x:is>
          <x:t xml:space="preserve">Rohertrag</x:t>
        </x:is>
      </x:c>
      <x:c r="E7" s="23">
        <x:f>B5+B6-B9-B10</x:f>
        <x:v>36800</x:v>
      </x:c>
    </x:row>
    <x:row r="8">
      <x:c r="A8" s="26" t="inlineStr">
        <x:is>
          <x:t xml:space="preserve">WARENEINSATZ</x:t>
        </x:is>
      </x:c>
      <x:c r="D8" s="18" t="inlineStr">
        <x:is>
          <x:t xml:space="preserve">Betriebsergebnis (EBIT)</x:t>
        </x:is>
      </x:c>
      <x:c r="E8" s="19">
        <x:f>E5-E6</x:f>
        <x:v>8450</x:v>
      </x:c>
    </x:row>
    <x:row r="9">
      <x:c r="A9" s="28" t="inlineStr">
        <x:is>
          <x:t xml:space="preserve">Wareneinsatz (€)</x:t>
        </x:is>
      </x:c>
      <x:c r="B9" s="29" t="n">
        <x:v>21000</x:v>
      </x:c>
    </x:row>
    <x:row r="10">
      <x:c r="A10" s="28" t="inlineStr">
        <x:is>
          <x:t xml:space="preserve">Materialkosten (€)</x:t>
        </x:is>
      </x:c>
      <x:c r="B10" s="29" t="n">
        <x:v>3200</x:v>
      </x:c>
    </x:row>
    <x:row r="12">
      <x:c r="A12" s="26" t="inlineStr">
        <x:is>
          <x:t xml:space="preserve">PERSONALKOSTEN</x:t>
        </x:is>
      </x:c>
    </x:row>
    <x:row r="13">
      <x:c r="A13" s="28" t="inlineStr">
        <x:is>
          <x:t xml:space="preserve">Löhne &amp; Gehälter (€)</x:t>
        </x:is>
      </x:c>
      <x:c r="B13" s="29" t="n">
        <x:v>15000</x:v>
      </x:c>
    </x:row>
    <x:row r="14">
      <x:c r="A14" s="28" t="inlineStr">
        <x:is>
          <x:t xml:space="preserve">Sozialabgaben (€)</x:t>
        </x:is>
      </x:c>
      <x:c r="B14" s="29" t="n">
        <x:v>4400</x:v>
      </x:c>
    </x:row>
    <x:row r="16">
      <x:c r="A16" s="26" t="inlineStr">
        <x:is>
          <x:t xml:space="preserve">SONSTIGE KOSTEN</x:t>
        </x:is>
      </x:c>
    </x:row>
    <x:row r="17">
      <x:c r="A17" s="28" t="inlineStr">
        <x:is>
          <x:t xml:space="preserve">Miete &amp; Nebenkosten (€)</x:t>
        </x:is>
      </x:c>
      <x:c r="B17" s="29" t="n">
        <x:v>3350</x:v>
      </x:c>
    </x:row>
    <x:row r="18">
      <x:c r="A18" s="28" t="inlineStr">
        <x:is>
          <x:t xml:space="preserve">Sonstige Betriebskosten (€)</x:t>
        </x:is>
      </x:c>
      <x:c r="B18" s="29" t="n">
        <x:v>5600</x:v>
      </x:c>
    </x:row>
  </x:sheetData>
  <x:mergeCells>
    <x:mergeCell ref="A4:B4"/>
    <x:mergeCell ref="A16:B16"/>
    <x:mergeCell ref="A1:E1"/>
    <x:mergeCell ref="D4:E4"/>
    <x:mergeCell ref="A8:B8"/>
    <x:mergeCell ref="A12:B12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90" customWidth="1"/>
  </x:cols>
  <x:sheetData>
    <x:row r="1">
      <x:c r="A1" s="16" t="inlineStr">
        <x:is>
          <x:t xml:space="preserve">Anleitung</x:t>
        </x:is>
      </x:c>
    </x:row>
    <x:row r="3">
      <x:c r="A3" s="30" t="inlineStr">
        <x:is>
          <x:t xml:space="preserve">Was ist eine BWA?</x:t>
        </x:is>
      </x:c>
    </x:row>
    <x:row r="4">
      <x:c r="A4" s="31" t="inlineStr">
        <x:is>
          <x:t xml:space="preserve">Eine BWA (Betriebswirtschaftliche Auswertung) zeigt die wirtschaftliche Entwicklung eines Unternehmens auf Monatsbasis. Sie hilft bei der Steuerung von Umsatz, Kosten, Marge und Ergebnis.</x:t>
        </x:is>
      </x:c>
    </x:row>
    <x:row r="5">
      <x:c r="A5" s="30" t="inlineStr">
        <x:is>
          <x:t xml:space="preserve">So verwenden Sie diese Datei:</x:t>
        </x:is>
      </x:c>
    </x:row>
    <x:row r="6">
      <x:c r="A6" s="31" t="inlineStr">
        <x:is>
          <x:t xml:space="preserve">1. Tragen Sie Ihre Monatswerte in der Tabelle 'BWA Eingabe' ein. Bitte nur die gelb markierten Felder überschreiben.</x:t>
        </x:is>
      </x:c>
    </x:row>
    <x:row r="7">
      <x:c r="A7" s="31" t="inlineStr">
        <x:is>
          <x:t xml:space="preserve">2. Prüfen Sie in 'Kennzahlen' die wichtigsten Quoten und das Jahresergebnis.</x:t>
        </x:is>
      </x:c>
    </x:row>
    <x:row r="8">
      <x:c r="A8" s="31" t="inlineStr">
        <x:is>
          <x:t xml:space="preserve">3. Nutzen Sie den 'BWA Rechner' für schnelle Was-wäre-wenn-Szenarien.</x:t>
        </x:is>
      </x:c>
    </x:row>
    <x:row r="9">
      <x:c r="A9" s="30" t="inlineStr">
        <x:is>
          <x:t xml:space="preserve">Farblogik:</x:t>
        </x:is>
      </x:c>
    </x:row>
    <x:row r="10">
      <x:c r="A10" s="31" t="inlineStr">
        <x:is>
          <x:t xml:space="preserve">Gelb = manuelle Eingabe | Grün = automatische Berechnung | Dunkelgrün/Petrol = Überschriften und Sektionen</x:t>
        </x:is>
      </x:c>
    </x:row>
    <x:row r="11">
      <x:c r="A11" s="30" t="inlineStr">
        <x:is>
          <x:t xml:space="preserve">Hinweis:</x:t>
        </x:is>
      </x:c>
    </x:row>
    <x:row r="12">
      <x:c r="A12" s="31" t="inlineStr">
        <x:is>
          <x:t xml:space="preserve">Diese Vorlage unterstützt das Controlling und die interne Planung. Sie ersetzt keine professionelle Buchhaltungs- oder Abschlussoftware.</x:t>
        </x:is>
      </x:c>
    </x:row>
  </x:sheetData>
  <x:mergeCells>
    <x:mergeCell ref="A1:H1"/>
  </x:mergeCells>
  <x:pageMargins left="0.7" right="0.7" top="0.75" bottom="0.75" header="0.3" footer="0.3"/>
</x:worksheet>
</file>