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37c0c307e184de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Kassenbuch" sheetId="1" r:id="R5ceda4d353274d22"/>
  </x:sheets>
  <x:definedNames>
    <x:definedName name="_xlnm.Print_Area" localSheetId="0">'Kassenbuch'!$A$1:$P$34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.00&quot; €&quot;"/>
    <x:numFmt numFmtId="165" formatCode="dd.mm.yy"/>
  </x:numFmts>
  <x:fonts count="6">
    <x:font>
      <x:sz val="11"/>
      <x:color theme="1"/>
      <x:name val="Calibri"/>
      <x:family val="2"/>
      <x:scheme val="minor"/>
    </x:font>
    <x:font>
      <x:b/>
      <x:sz val="18"/>
      <x:color rgb="00FFFFFF"/>
    </x:font>
    <x:font>
      <x:b/>
      <x:sz val="16"/>
      <x:color rgb="00FFFFFF"/>
    </x:font>
    <x:font>
      <x:b/>
      <x:color rgb="00FFFFFF"/>
    </x:font>
    <x:font>
      <x:b/>
    </x:font>
    <x:font>
      <x:b/>
      <x:color rgb="00000000"/>
    </x:font>
  </x:fonts>
  <x:fills count="8">
    <x:fill>
      <x:patternFill patternType="none"/>
    </x:fill>
    <x:fill>
      <x:patternFill patternType="gray125"/>
    </x:fill>
    <x:fill>
      <x:patternFill patternType="solid">
        <x:fgColor rgb="00EEF5E6"/>
      </x:patternFill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E8F1F1"/>
      </x:patternFill>
    </x:fill>
    <x:fill>
      <x:patternFill patternType="solid">
        <x:fgColor rgb="00F4FAFA"/>
      </x:patternFill>
    </x:fill>
    <x:fill>
      <x:patternFill patternType="solid">
        <x:fgColor rgb="00E6F0DE"/>
      </x:patternFill>
    </x:fill>
  </x:fills>
  <x:borders count="19">
    <x:border>
      <x:left/>
      <x:right/>
      <x:top/>
      <x:bottom/>
      <x:diagonal/>
    </x:border>
    <x:border>
      <x:left style="medium">
        <x:color rgb="00000000"/>
      </x:left>
      <x:right style="thin">
        <x:color rgb="00000000"/>
      </x:right>
      <x:top style="medium">
        <x:color rgb="00000000"/>
      </x:top>
      <x:bottom style="medium">
        <x:color rgb="00000000"/>
      </x:bottom>
    </x:border>
    <x:border>
      <x:left style="thin">
        <x:color rgb="00000000"/>
      </x:left>
      <x:right style="thin">
        <x:color rgb="00000000"/>
      </x:right>
      <x:top style="medium">
        <x:color rgb="00000000"/>
      </x:top>
      <x:bottom style="medium">
        <x:color rgb="00000000"/>
      </x:bottom>
    </x:border>
    <x:border>
      <x:left style="thin">
        <x:color rgb="00000000"/>
      </x:left>
      <x:right style="medium">
        <x:color rgb="00000000"/>
      </x:right>
      <x:top style="medium">
        <x:color rgb="00000000"/>
      </x:top>
      <x:bottom style="medium">
        <x:color rgb="00000000"/>
      </x:bottom>
    </x:border>
    <x:border>
      <x:left style="thin">
        <x:color rgb="00000000"/>
      </x:left>
      <x:right style="thin">
        <x:color rgb="00000000"/>
      </x:right>
      <x:top style="thin">
        <x:color rgb="00000000"/>
      </x:top>
      <x:bottom style="thin">
        <x:color rgb="00000000"/>
      </x:bottom>
    </x:border>
    <x:border>
      <x:left style="medium">
        <x:color rgb="00000000"/>
      </x:left>
      <x:right style="thin">
        <x:color rgb="00000000"/>
      </x:right>
      <x:top style="medium">
        <x:color rgb="00000000"/>
      </x:top>
      <x:bottom style="thin">
        <x:color rgb="00000000"/>
      </x:bottom>
    </x:border>
    <x:border>
      <x:left style="thin">
        <x:color rgb="00000000"/>
      </x:left>
      <x:right style="thin">
        <x:color rgb="00000000"/>
      </x:right>
      <x:top style="medium">
        <x:color rgb="00000000"/>
      </x:top>
      <x:bottom style="thin">
        <x:color rgb="00000000"/>
      </x:bottom>
    </x:border>
    <x:border>
      <x:left style="thin">
        <x:color rgb="00000000"/>
      </x:left>
      <x:right style="medium">
        <x:color rgb="00000000"/>
      </x:right>
      <x:top style="medium">
        <x:color rgb="00000000"/>
      </x:top>
      <x:bottom style="thin">
        <x:color rgb="00000000"/>
      </x:bottom>
    </x:border>
    <x:border>
      <x:left style="medium">
        <x:color rgb="00000000"/>
      </x:left>
      <x:right style="thin">
        <x:color rgb="00000000"/>
      </x:right>
      <x:top style="thin">
        <x:color rgb="00000000"/>
      </x:top>
      <x:bottom style="thin">
        <x:color rgb="00000000"/>
      </x:bottom>
    </x:border>
    <x:border>
      <x:left style="thin">
        <x:color rgb="00000000"/>
      </x:left>
      <x:right style="medium">
        <x:color rgb="00000000"/>
      </x:right>
      <x:top style="thin">
        <x:color rgb="00000000"/>
      </x:top>
      <x:bottom style="thin">
        <x:color rgb="00000000"/>
      </x:bottom>
    </x:border>
    <x:border>
      <x:left style="medium">
        <x:color rgb="00000000"/>
      </x:left>
      <x:right style="thin">
        <x:color rgb="00000000"/>
      </x:right>
      <x:top style="thin">
        <x:color rgb="00000000"/>
      </x:top>
      <x:bottom style="medium">
        <x:color rgb="00000000"/>
      </x:bottom>
    </x:border>
    <x:border>
      <x:left style="thin">
        <x:color rgb="00000000"/>
      </x:left>
      <x:right style="thin">
        <x:color rgb="00000000"/>
      </x:right>
      <x:top style="thin">
        <x:color rgb="00000000"/>
      </x:top>
      <x:bottom style="medium">
        <x:color rgb="00000000"/>
      </x:bottom>
    </x:border>
    <x:border>
      <x:left style="thin">
        <x:color rgb="00000000"/>
      </x:left>
      <x:right style="medium">
        <x:color rgb="00000000"/>
      </x:right>
      <x:top style="thin">
        <x:color rgb="00000000"/>
      </x:top>
      <x:bottom style="medium">
        <x:color rgb="00000000"/>
      </x:bottom>
    </x:border>
    <x:border>
      <x:left style="medium">
        <x:color rgb="00000000"/>
      </x:left>
      <x:right style="medium">
        <x:color rgb="00000000"/>
      </x:right>
      <x:top style="medium">
        <x:color rgb="00000000"/>
      </x:top>
      <x:bottom style="medium">
        <x:color rgb="00000000"/>
      </x:bottom>
    </x:border>
    <x:border>
      <x:left style="medium">
        <x:color rgb="00000000"/>
      </x:left>
      <x:right style="medium">
        <x:color rgb="00000000"/>
      </x:right>
      <x:top style="medium">
        <x:color rgb="00000000"/>
      </x:top>
      <x:bottom style="thin">
        <x:color rgb="00000000"/>
      </x:bottom>
    </x:border>
    <x:border>
      <x:left style="medium">
        <x:color rgb="00000000"/>
      </x:left>
      <x:right style="thin">
        <x:color rgb="00000000"/>
      </x:right>
      <x:top style="thin">
        <x:color rgb="00000000"/>
      </x:top>
      <x:bottom style="dotted">
        <x:color rgb="00000000"/>
      </x:bottom>
    </x:border>
    <x:border>
      <x:left style="thin">
        <x:color rgb="00000000"/>
      </x:left>
      <x:right style="thin">
        <x:color rgb="00000000"/>
      </x:right>
      <x:top style="thin">
        <x:color rgb="00000000"/>
      </x:top>
      <x:bottom style="dotted">
        <x:color rgb="00000000"/>
      </x:bottom>
    </x:border>
    <x:border>
      <x:left style="thin">
        <x:color rgb="00000000"/>
      </x:left>
      <x:right style="medium">
        <x:color rgb="00000000"/>
      </x:right>
      <x:top style="thin">
        <x:color rgb="00000000"/>
      </x:top>
      <x:bottom style="dotted">
        <x:color rgb="00000000"/>
      </x:bottom>
    </x:border>
    <x:border>
      <x:left style="medium">
        <x:color rgb="00000000"/>
      </x:left>
      <x:right/>
      <x:top/>
      <x:bottom/>
    </x:border>
  </x:borders>
  <x:cellStyleXfs count="1">
    <x:xf numFmtId="0" fontId="0" fillId="0" borderId="0"/>
  </x:cellStyleXfs>
  <x:cellXfs count="50">
    <x:xf numFmtId="0" fontId="0" fillId="0" borderId="0" xfId="0"/>
    <x:xf numFmtId="0" fontId="1" fillId="3" borderId="1" xfId="0" applyAlignment="1">
      <x:alignment horizontal="center" vertical="center"/>
    </x:xf>
    <x:xf numFmtId="0" fontId="0" fillId="3" borderId="2" xfId="0" applyAlignment="1">
      <x:alignment horizontal="center" vertical="center"/>
    </x:xf>
    <x:xf numFmtId="0" fontId="2" fillId="3" borderId="2" xfId="0" applyAlignment="1">
      <x:alignment horizontal="center" vertical="center"/>
    </x:xf>
    <x:xf numFmtId="0" fontId="0" fillId="3" borderId="3" xfId="0" applyAlignment="1">
      <x:alignment horizontal="center" vertical="center"/>
    </x:xf>
    <x:xf numFmtId="0" fontId="2" fillId="3" borderId="1" xfId="0" applyAlignment="1">
      <x:alignment horizontal="center" vertical="center"/>
    </x:xf>
    <x:xf numFmtId="0" fontId="0" fillId="2" borderId="4" xfId="0"/>
    <x:xf numFmtId="0" fontId="0" fillId="2" borderId="9" xfId="0"/>
    <x:xf numFmtId="0" fontId="0" fillId="2" borderId="8" xfId="0"/>
    <x:xf numFmtId="0" fontId="3" fillId="4" borderId="5" xfId="0" applyAlignment="1">
      <x:alignment horizontal="left" vertical="center"/>
    </x:xf>
    <x:xf numFmtId="0" fontId="0" fillId="0" borderId="6" xfId="0"/>
    <x:xf numFmtId="164" fontId="4" fillId="5" borderId="7" xfId="0" applyAlignment="1">
      <x:alignment horizontal="right" vertical="center"/>
    </x:xf>
    <x:xf numFmtId="0" fontId="0" fillId="2" borderId="18" xfId="0"/>
    <x:xf numFmtId="0" fontId="3" fillId="4" borderId="13" xfId="0" applyAlignment="1">
      <x:alignment horizontal="left" vertical="center"/>
    </x:xf>
    <x:xf numFmtId="0" fontId="3" fillId="4" borderId="3" xfId="0" applyAlignment="1">
      <x:alignment horizontal="left" vertical="center"/>
    </x:xf>
    <x:xf numFmtId="164" fontId="4" fillId="6" borderId="3" xfId="0" applyAlignment="1">
      <x:alignment horizontal="right" vertical="center"/>
    </x:xf>
    <x:xf numFmtId="0" fontId="3" fillId="4" borderId="8" xfId="0" applyAlignment="1">
      <x:alignment horizontal="left" vertical="center"/>
    </x:xf>
    <x:xf numFmtId="0" fontId="0" fillId="0" borderId="4" xfId="0"/>
    <x:xf numFmtId="164" fontId="5" fillId="6" borderId="9" xfId="0" applyAlignment="1">
      <x:alignment horizontal="right" vertical="center"/>
    </x:xf>
    <x:xf numFmtId="0" fontId="0" fillId="2" borderId="0" xfId="0"/>
    <x:xf numFmtId="0" fontId="3" fillId="4" borderId="10" xfId="0" applyAlignment="1">
      <x:alignment horizontal="left" vertical="center"/>
    </x:xf>
    <x:xf numFmtId="0" fontId="0" fillId="0" borderId="11" xfId="0"/>
    <x:xf numFmtId="164" fontId="5" fillId="6" borderId="12" xfId="0" applyAlignment="1">
      <x:alignment horizontal="right" vertical="center"/>
    </x:xf>
    <x:xf numFmtId="0" fontId="0" fillId="2" borderId="11" xfId="0"/>
    <x:xf numFmtId="0" fontId="0" fillId="2" borderId="12" xfId="0"/>
    <x:xf numFmtId="0" fontId="0" fillId="2" borderId="10" xfId="0"/>
    <x:xf numFmtId="0" fontId="3" fillId="4" borderId="14" xfId="0" applyAlignment="1">
      <x:alignment horizontal="center" vertical="center"/>
    </x:xf>
    <x:xf numFmtId="0" fontId="3" fillId="4" borderId="7" xfId="0" applyAlignment="1">
      <x:alignment horizontal="center" vertical="center"/>
    </x:xf>
    <x:xf numFmtId="0" fontId="3" fillId="3" borderId="10" xfId="0" applyAlignment="1">
      <x:alignment horizontal="center" vertical="center"/>
    </x:xf>
    <x:xf numFmtId="0" fontId="3" fillId="3" borderId="11" xfId="0" applyAlignment="1">
      <x:alignment horizontal="center" vertical="center"/>
    </x:xf>
    <x:xf numFmtId="0" fontId="3" fillId="3" borderId="12" xfId="0" applyAlignment="1">
      <x:alignment horizontal="center" vertical="center"/>
    </x:xf>
    <x:xf numFmtId="0" fontId="0" fillId="2" borderId="15" xfId="0" applyAlignment="1">
      <x:alignment horizontal="right" vertical="center"/>
    </x:xf>
    <x:xf numFmtId="165" fontId="0" fillId="2" borderId="16" xfId="0" applyAlignment="1">
      <x:alignment horizontal="center" vertical="center"/>
    </x:xf>
    <x:xf numFmtId="0" fontId="0" fillId="2" borderId="16" xfId="0" applyAlignment="1">
      <x:alignment horizontal="left" vertical="center" wrapText="1"/>
    </x:xf>
    <x:xf numFmtId="164" fontId="0" fillId="2" borderId="16" xfId="0" applyAlignment="1">
      <x:alignment horizontal="right" vertical="center"/>
    </x:xf>
    <x:xf numFmtId="164" fontId="0" fillId="2" borderId="17" xfId="0" applyAlignment="1">
      <x:alignment horizontal="right" vertical="center"/>
    </x:xf>
    <x:xf numFmtId="0" fontId="0" fillId="7" borderId="15" xfId="0" applyAlignment="1">
      <x:alignment horizontal="right" vertical="center"/>
    </x:xf>
    <x:xf numFmtId="165" fontId="0" fillId="7" borderId="16" xfId="0" applyAlignment="1">
      <x:alignment horizontal="center" vertical="center"/>
    </x:xf>
    <x:xf numFmtId="0" fontId="0" fillId="7" borderId="16" xfId="0" applyAlignment="1">
      <x:alignment horizontal="left" vertical="center" wrapText="1"/>
    </x:xf>
    <x:xf numFmtId="164" fontId="0" fillId="7" borderId="16" xfId="0" applyAlignment="1">
      <x:alignment horizontal="right" vertical="center"/>
    </x:xf>
    <x:xf numFmtId="164" fontId="0" fillId="7" borderId="17" xfId="0" applyAlignment="1">
      <x:alignment horizontal="right" vertical="center"/>
    </x:xf>
    <x:xf numFmtId="0" fontId="0" fillId="2" borderId="8" xfId="0" applyAlignment="1">
      <x:alignment horizontal="right" vertical="center"/>
    </x:xf>
    <x:xf numFmtId="165" fontId="0" fillId="2" borderId="4" xfId="0" applyAlignment="1">
      <x:alignment horizontal="center" vertical="center"/>
    </x:xf>
    <x:xf numFmtId="0" fontId="0" fillId="2" borderId="4" xfId="0" applyAlignment="1">
      <x:alignment horizontal="left" vertical="center" wrapText="1"/>
    </x:xf>
    <x:xf numFmtId="164" fontId="0" fillId="2" borderId="4" xfId="0" applyAlignment="1">
      <x:alignment horizontal="right" vertical="center"/>
    </x:xf>
    <x:xf numFmtId="164" fontId="0" fillId="2" borderId="9" xfId="0" applyAlignment="1">
      <x:alignment horizontal="right" vertical="center"/>
    </x:xf>
    <x:xf numFmtId="0" fontId="3" fillId="4" borderId="1" xfId="0" applyAlignment="1">
      <x:alignment horizontal="left" vertical="center"/>
    </x:xf>
    <x:xf numFmtId="0" fontId="3" fillId="4" borderId="2" xfId="0" applyAlignment="1">
      <x:alignment horizontal="right" vertical="center"/>
    </x:xf>
    <x:xf numFmtId="164" fontId="3" fillId="4" borderId="2" xfId="0" applyAlignment="1">
      <x:alignment horizontal="right" vertical="center"/>
    </x:xf>
    <x:xf numFmtId="164" fontId="3" fillId="4" borderId="3" xfId="0" applyAlignment="1">
      <x:alignment horizontal="right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5b7bf17f054403a" /><Relationship Type="http://schemas.openxmlformats.org/officeDocument/2006/relationships/theme" Target="/xl/theme/theme1.xml" Id="R9e28b20d90c545eb" /><Relationship Type="http://schemas.openxmlformats.org/officeDocument/2006/relationships/sharedStrings" Target="/xl/sharedStrings.xml" Id="R9d40fee577f3467f" /><Relationship Type="http://schemas.openxmlformats.org/officeDocument/2006/relationships/worksheet" Target="/xl/worksheets/sheet1.xml" Id="R5ceda4d353274d22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" customWidth="1"/>
    <x:col min="2" max="2" width="10" customWidth="1"/>
    <x:col min="3" max="3" width="22" customWidth="1"/>
    <x:col min="4" max="4" width="8" customWidth="1"/>
    <x:col min="5" max="5" width="8" customWidth="1"/>
    <x:col min="6" max="6" width="8" customWidth="1"/>
    <x:col min="7" max="7" width="12" customWidth="1"/>
    <x:col min="8" max="8" width="12" customWidth="1"/>
    <x:col min="9" max="9" width="5" customWidth="1"/>
    <x:col min="10" max="10" width="10" customWidth="1"/>
    <x:col min="11" max="11" width="22" customWidth="1"/>
    <x:col min="12" max="12" width="8" customWidth="1"/>
    <x:col min="13" max="13" width="8" customWidth="1"/>
    <x:col min="14" max="14" width="8" customWidth="1"/>
    <x:col min="15" max="15" width="12" customWidth="1"/>
    <x:col min="16" max="16" width="12" customWidth="1"/>
  </x:cols>
  <x:sheetData>
    <x:row r="1" ht="36" customHeight="1">
      <x:c r="A1" s="1" t="inlineStr">
        <x:is>
          <x:t xml:space="preserve">Kassenbuch</x:t>
        </x:is>
      </x:c>
      <x:c r="B1" s="2" t="n"/>
      <x:c r="C1" s="2" t="n"/>
      <x:c r="D1" s="2" t="n"/>
      <x:c r="E1" s="3" t="inlineStr">
        <x:is>
          <x:t xml:space="preserve">Jahr</x:t>
        </x:is>
      </x:c>
      <x:c r="F1" s="2" t="n"/>
      <x:c r="G1" s="2" t="n"/>
      <x:c r="H1" s="4" t="n"/>
      <x:c r="I1" s="5" t="inlineStr">
        <x:is>
          <x:t xml:space="preserve">Monat</x:t>
        </x:is>
      </x:c>
      <x:c r="J1" s="2" t="n"/>
      <x:c r="K1" s="2" t="n"/>
      <x:c r="L1" s="2" t="n"/>
      <x:c r="M1" s="2" t="n"/>
      <x:c r="N1" s="2" t="n"/>
      <x:c r="O1" s="2" t="n"/>
      <x:c r="P1" s="4" t="n"/>
    </x:row>
    <x:row r="2" ht="8" customHeight="1">
      <x:c r="A2" s="6" t="n"/>
      <x:c r="B2" s="6" t="n"/>
      <x:c r="C2" s="6" t="n"/>
      <x:c r="D2" s="6" t="n"/>
      <x:c r="E2" s="6" t="n"/>
      <x:c r="F2" s="6" t="n"/>
      <x:c r="G2" s="6" t="n"/>
      <x:c r="H2" s="7" t="n"/>
      <x:c r="I2" s="8" t="n"/>
      <x:c r="J2" s="6" t="n"/>
      <x:c r="K2" s="6" t="n"/>
      <x:c r="L2" s="6" t="n"/>
      <x:c r="M2" s="6" t="n"/>
      <x:c r="N2" s="6" t="n"/>
      <x:c r="O2" s="6" t="n"/>
      <x:c r="P2" s="6" t="n"/>
    </x:row>
    <x:row r="3" ht="18" customHeight="1">
      <x:c r="A3" s="9" t="inlineStr">
        <x:is>
          <x:t xml:space="preserve">Anfangsbestand</x:t>
        </x:is>
      </x:c>
      <x:c r="B3" s="10" t="n"/>
      <x:c r="C3" s="10" t="n"/>
      <x:c r="D3" s="10" t="n"/>
      <x:c r="E3" s="10" t="n"/>
      <x:c r="F3" s="10" t="n"/>
      <x:c r="G3" s="10" t="n"/>
      <x:c r="H3" s="11" t="n">
        <x:v>250</x:v>
      </x:c>
      <x:c r="I3" s="12" t="n"/>
      <x:c r="J3" s="13" t="inlineStr">
        <x:is>
          <x:t xml:space="preserve">aktueller Kassenbestand</x:t>
        </x:is>
      </x:c>
      <x:c r="K3" s="14" t="n"/>
      <x:c r="L3" s="14" t="n"/>
      <x:c r="M3" s="14" t="n"/>
      <x:c r="N3" s="14" t="n"/>
      <x:c r="O3" s="14" t="n"/>
      <x:c r="P3" s="15">
        <x:f>H3+H4+H5</x:f>
        <x:v>238.49999999999997</x:v>
      </x:c>
    </x:row>
    <x:row r="4" ht="18" customHeight="1">
      <x:c r="A4" s="16" t="inlineStr">
        <x:is>
          <x:t xml:space="preserve">Einnahmen</x:t>
        </x:is>
      </x:c>
      <x:c r="B4" s="17" t="n"/>
      <x:c r="C4" s="17" t="n"/>
      <x:c r="D4" s="17" t="n"/>
      <x:c r="E4" s="17" t="n"/>
      <x:c r="F4" s="17" t="n"/>
      <x:c r="G4" s="17" t="n"/>
      <x:c r="H4" s="18">
        <x:f>SUM(H9:H33)</x:f>
        <x:v>159.9</x:v>
      </x:c>
      <x:c r="I4" s="12" t="n"/>
      <x:c r="J4" s="19" t="n"/>
      <x:c r="K4" s="19" t="n"/>
      <x:c r="L4" s="19" t="n"/>
      <x:c r="M4" s="19" t="n"/>
      <x:c r="N4" s="19" t="n"/>
      <x:c r="O4" s="19" t="n"/>
      <x:c r="P4" s="19" t="n"/>
    </x:row>
    <x:row r="5" ht="18" customHeight="1">
      <x:c r="A5" s="20" t="inlineStr">
        <x:is>
          <x:t xml:space="preserve">Ausgaben</x:t>
        </x:is>
      </x:c>
      <x:c r="B5" s="21" t="n"/>
      <x:c r="C5" s="21" t="n"/>
      <x:c r="D5" s="21" t="n"/>
      <x:c r="E5" s="21" t="n"/>
      <x:c r="F5" s="21" t="n"/>
      <x:c r="G5" s="21" t="n"/>
      <x:c r="H5" s="22">
        <x:f>-SUM(P9:P33)</x:f>
        <x:v>-171.4</x:v>
      </x:c>
      <x:c r="I5" s="12" t="n"/>
      <x:c r="J5" s="19" t="n"/>
      <x:c r="K5" s="19" t="n"/>
      <x:c r="L5" s="19" t="n"/>
      <x:c r="M5" s="19" t="n"/>
      <x:c r="N5" s="19" t="n"/>
      <x:c r="O5" s="19" t="n"/>
      <x:c r="P5" s="19" t="n"/>
    </x:row>
    <x:row r="6" ht="8" customHeight="1">
      <x:c r="A6" s="23" t="n"/>
      <x:c r="B6" s="23" t="n"/>
      <x:c r="C6" s="23" t="n"/>
      <x:c r="D6" s="23" t="n"/>
      <x:c r="E6" s="23" t="n"/>
      <x:c r="F6" s="23" t="n"/>
      <x:c r="G6" s="23" t="n"/>
      <x:c r="H6" s="24" t="n"/>
      <x:c r="I6" s="25" t="n"/>
      <x:c r="J6" s="23" t="n"/>
      <x:c r="K6" s="23" t="n"/>
      <x:c r="L6" s="23" t="n"/>
      <x:c r="M6" s="23" t="n"/>
      <x:c r="N6" s="23" t="n"/>
      <x:c r="O6" s="23" t="n"/>
      <x:c r="P6" s="23" t="n"/>
    </x:row>
    <x:row r="7" ht="20" customHeight="1">
      <x:c r="A7" s="26" t="inlineStr">
        <x:is>
          <x:t xml:space="preserve">Einnahmen</x:t>
        </x:is>
      </x:c>
      <x:c r="B7" s="27" t="n"/>
      <x:c r="C7" s="27" t="n"/>
      <x:c r="D7" s="27" t="n"/>
      <x:c r="E7" s="27" t="n"/>
      <x:c r="F7" s="27" t="n"/>
      <x:c r="G7" s="27" t="n"/>
      <x:c r="H7" s="27" t="n"/>
      <x:c r="I7" s="26" t="inlineStr">
        <x:is>
          <x:t xml:space="preserve">Ausgaben</x:t>
        </x:is>
      </x:c>
      <x:c r="J7" s="27" t="n"/>
      <x:c r="K7" s="27" t="n"/>
      <x:c r="L7" s="27" t="n"/>
      <x:c r="M7" s="27" t="n"/>
      <x:c r="N7" s="27" t="n"/>
      <x:c r="O7" s="27" t="n"/>
      <x:c r="P7" s="27" t="n"/>
    </x:row>
    <x:row r="8" ht="20" customHeight="1">
      <x:c r="A8" s="28" t="inlineStr">
        <x:is>
          <x:t xml:space="preserve">Nr.</x:t>
        </x:is>
      </x:c>
      <x:c r="B8" s="29" t="inlineStr">
        <x:is>
          <x:t xml:space="preserve">Datum</x:t>
        </x:is>
      </x:c>
      <x:c r="C8" s="29" t="inlineStr">
        <x:is>
          <x:t xml:space="preserve">Beleg</x:t>
        </x:is>
      </x:c>
      <x:c r="D8" s="29" t="inlineStr">
        <x:is>
          <x:t xml:space="preserve">19%</x:t>
        </x:is>
      </x:c>
      <x:c r="E8" s="29" t="inlineStr">
        <x:is>
          <x:t xml:space="preserve">7%</x:t>
        </x:is>
      </x:c>
      <x:c r="F8" s="29" t="inlineStr">
        <x:is>
          <x:t xml:space="preserve">0%</x:t>
        </x:is>
      </x:c>
      <x:c r="G8" s="29" t="inlineStr">
        <x:is>
          <x:t xml:space="preserve">Netto</x:t>
        </x:is>
      </x:c>
      <x:c r="H8" s="30" t="inlineStr">
        <x:is>
          <x:t xml:space="preserve">Brutto</x:t>
        </x:is>
      </x:c>
      <x:c r="I8" s="28" t="inlineStr">
        <x:is>
          <x:t xml:space="preserve">Nr.</x:t>
        </x:is>
      </x:c>
      <x:c r="J8" s="29" t="inlineStr">
        <x:is>
          <x:t xml:space="preserve">Datum</x:t>
        </x:is>
      </x:c>
      <x:c r="K8" s="29" t="inlineStr">
        <x:is>
          <x:t xml:space="preserve">Beleg</x:t>
        </x:is>
      </x:c>
      <x:c r="L8" s="29" t="inlineStr">
        <x:is>
          <x:t xml:space="preserve">19%</x:t>
        </x:is>
      </x:c>
      <x:c r="M8" s="29" t="inlineStr">
        <x:is>
          <x:t xml:space="preserve">7%</x:t>
        </x:is>
      </x:c>
      <x:c r="N8" s="29" t="inlineStr">
        <x:is>
          <x:t xml:space="preserve">0%</x:t>
        </x:is>
      </x:c>
      <x:c r="O8" s="29" t="inlineStr">
        <x:is>
          <x:t xml:space="preserve">Netto</x:t>
        </x:is>
      </x:c>
      <x:c r="P8" s="30" t="inlineStr">
        <x:is>
          <x:t xml:space="preserve">Brutto</x:t>
        </x:is>
      </x:c>
    </x:row>
    <x:row r="9" ht="16" customHeight="1">
      <x:c r="A9" s="31" t="inlineStr">
        <x:is>
          <x:t xml:space="preserve">1.</x:t>
        </x:is>
      </x:c>
      <x:c r="B9" s="32" t="n">
        <x:v>45296</x:v>
      </x:c>
      <x:c r="C9" s="33" t="inlineStr">
        <x:is>
          <x:t xml:space="preserve">Barverkauf</x:t>
        </x:is>
      </x:c>
      <x:c r="D9" s="34" t="n">
        <x:v>9.5</x:v>
      </x:c>
      <x:c r="E9" s="34" t="n"/>
      <x:c r="F9" s="34" t="n"/>
      <x:c r="G9" s="34" t="n">
        <x:v>50</x:v>
      </x:c>
      <x:c r="H9" s="35">
        <x:f>IF(AND(G9="",D9="",E9="",F9=""),"",G9+SUM(D9:F9))</x:f>
        <x:v>59.5</x:v>
      </x:c>
      <x:c r="I9" s="31" t="inlineStr">
        <x:is>
          <x:t xml:space="preserve">1.</x:t>
        </x:is>
      </x:c>
      <x:c r="J9" s="32" t="n">
        <x:v>45297</x:v>
      </x:c>
      <x:c r="K9" s="33" t="inlineStr">
        <x:is>
          <x:t xml:space="preserve">Büromaterial</x:t>
        </x:is>
      </x:c>
      <x:c r="L9" s="34" t="n">
        <x:v>1.9</x:v>
      </x:c>
      <x:c r="M9" s="34" t="n"/>
      <x:c r="N9" s="34" t="n"/>
      <x:c r="O9" s="34" t="n">
        <x:v>10</x:v>
      </x:c>
      <x:c r="P9" s="35">
        <x:f>IF(AND(O9="",L9="",M9="",N9=""),"",O9+SUM(L9:N9))</x:f>
        <x:v>11.9</x:v>
      </x:c>
    </x:row>
    <x:row r="10" ht="16" customHeight="1">
      <x:c r="A10" s="36" t="inlineStr">
        <x:is>
          <x:t xml:space="preserve">2.</x:t>
        </x:is>
      </x:c>
      <x:c r="B10" s="37" t="n">
        <x:v>45298</x:v>
      </x:c>
      <x:c r="C10" s="38" t="inlineStr">
        <x:is>
          <x:t xml:space="preserve">Dienstleistung</x:t>
        </x:is>
      </x:c>
      <x:c r="D10" s="39" t="n"/>
      <x:c r="E10" s="39" t="n">
        <x:v>3.5</x:v>
      </x:c>
      <x:c r="F10" s="39" t="n"/>
      <x:c r="G10" s="39" t="n">
        <x:v>50</x:v>
      </x:c>
      <x:c r="H10" s="40">
        <x:f>IF(AND(G10="",D10="",E10="",F10=""),"",G10+SUM(D10:F10))</x:f>
        <x:v>53.5</x:v>
      </x:c>
      <x:c r="I10" s="36" t="inlineStr">
        <x:is>
          <x:t xml:space="preserve">2.</x:t>
        </x:is>
      </x:c>
      <x:c r="J10" s="37" t="n">
        <x:v>45299</x:v>
      </x:c>
      <x:c r="K10" s="38" t="inlineStr">
        <x:is>
          <x:t xml:space="preserve">Porto</x:t>
        </x:is>
      </x:c>
      <x:c r="L10" s="39" t="n"/>
      <x:c r="M10" s="39" t="n">
        <x:v>0.7</x:v>
      </x:c>
      <x:c r="N10" s="39" t="n"/>
      <x:c r="O10" s="39" t="n">
        <x:v>10</x:v>
      </x:c>
      <x:c r="P10" s="40">
        <x:f>IF(AND(O10="",L10="",M10="",N10=""),"",O10+SUM(L10:N10))</x:f>
        <x:v>10.7</x:v>
      </x:c>
    </x:row>
    <x:row r="11" ht="16" customHeight="1">
      <x:c r="A11" s="31" t="inlineStr">
        <x:is>
          <x:t xml:space="preserve">3.</x:t>
        </x:is>
      </x:c>
      <x:c r="B11" s="32" t="n">
        <x:v>45301</x:v>
      </x:c>
      <x:c r="C11" s="33" t="inlineStr">
        <x:is>
          <x:t xml:space="preserve">Zinsen</x:t>
        </x:is>
      </x:c>
      <x:c r="D11" s="34" t="n"/>
      <x:c r="E11" s="34" t="n"/>
      <x:c r="F11" s="34" t="n"/>
      <x:c r="G11" s="34" t="n">
        <x:v>20</x:v>
      </x:c>
      <x:c r="H11" s="35">
        <x:f>IF(AND(G11="",D11="",E11="",F11=""),"",G11+SUM(D11:F11))</x:f>
        <x:v>20</x:v>
      </x:c>
      <x:c r="I11" s="31" t="inlineStr">
        <x:is>
          <x:t xml:space="preserve">3.</x:t>
        </x:is>
      </x:c>
      <x:c r="J11" s="32" t="n">
        <x:v>45300</x:v>
      </x:c>
      <x:c r="K11" s="33" t="inlineStr">
        <x:is>
          <x:t xml:space="preserve">Fahrtkosten</x:t>
        </x:is>
      </x:c>
      <x:c r="L11" s="34" t="n"/>
      <x:c r="M11" s="34" t="n"/>
      <x:c r="N11" s="34" t="n"/>
      <x:c r="O11" s="34" t="n">
        <x:v>25</x:v>
      </x:c>
      <x:c r="P11" s="35">
        <x:f>IF(AND(O11="",L11="",M11="",N11=""),"",O11+SUM(L11:N11))</x:f>
        <x:v>25</x:v>
      </x:c>
    </x:row>
    <x:row r="12" ht="16" customHeight="1">
      <x:c r="A12" s="36" t="inlineStr">
        <x:is>
          <x:t xml:space="preserve">4.</x:t>
        </x:is>
      </x:c>
      <x:c r="B12" s="37" t="n">
        <x:v>45303</x:v>
      </x:c>
      <x:c r="C12" s="38" t="inlineStr">
        <x:is>
          <x:t xml:space="preserve">Rückerstattung</x:t>
        </x:is>
      </x:c>
      <x:c r="D12" s="39" t="n">
        <x:v>1.9</x:v>
      </x:c>
      <x:c r="E12" s="39" t="n"/>
      <x:c r="F12" s="39" t="n"/>
      <x:c r="G12" s="39" t="n">
        <x:v>10</x:v>
      </x:c>
      <x:c r="H12" s="40">
        <x:f>IF(AND(G12="",D12="",E12="",F12=""),"",G12+SUM(D12:F12))</x:f>
        <x:v>11.9</x:v>
      </x:c>
      <x:c r="I12" s="36" t="inlineStr">
        <x:is>
          <x:t xml:space="preserve">4.</x:t>
        </x:is>
      </x:c>
      <x:c r="J12" s="37" t="n">
        <x:v>45304</x:v>
      </x:c>
      <x:c r="K12" s="38" t="inlineStr">
        <x:is>
          <x:t xml:space="preserve">Software</x:t>
        </x:is>
      </x:c>
      <x:c r="L12" s="39" t="n">
        <x:v>3.8</x:v>
      </x:c>
      <x:c r="M12" s="39" t="n"/>
      <x:c r="N12" s="39" t="n"/>
      <x:c r="O12" s="39" t="n">
        <x:v>20</x:v>
      </x:c>
      <x:c r="P12" s="40">
        <x:f>IF(AND(O12="",L12="",M12="",N12=""),"",O12+SUM(L12:N12))</x:f>
        <x:v>23.8</x:v>
      </x:c>
    </x:row>
    <x:row r="13" ht="16" customHeight="1">
      <x:c r="A13" s="31" t="inlineStr">
        <x:is>
          <x:t xml:space="preserve">5.</x:t>
        </x:is>
      </x:c>
      <x:c r="B13" s="32" t="n">
        <x:v>45306</x:v>
      </x:c>
      <x:c r="C13" s="33" t="inlineStr">
        <x:is>
          <x:t xml:space="preserve">Sonstiges</x:t>
        </x:is>
      </x:c>
      <x:c r="D13" s="34" t="n"/>
      <x:c r="E13" s="34" t="n"/>
      <x:c r="F13" s="34" t="n"/>
      <x:c r="G13" s="34" t="n">
        <x:v>15</x:v>
      </x:c>
      <x:c r="H13" s="35">
        <x:f>IF(AND(G13="",D13="",E13="",F13=""),"",G13+SUM(D13:F13))</x:f>
        <x:v>15</x:v>
      </x:c>
      <x:c r="I13" s="31" t="inlineStr">
        <x:is>
          <x:t xml:space="preserve">5.</x:t>
        </x:is>
      </x:c>
      <x:c r="J13" s="32" t="n">
        <x:v>45307</x:v>
      </x:c>
      <x:c r="K13" s="33" t="inlineStr">
        <x:is>
          <x:t xml:space="preserve">Miete</x:t>
        </x:is>
      </x:c>
      <x:c r="L13" s="34" t="n"/>
      <x:c r="M13" s="34" t="n"/>
      <x:c r="N13" s="34" t="n"/>
      <x:c r="O13" s="34" t="n">
        <x:v>100</x:v>
      </x:c>
      <x:c r="P13" s="35">
        <x:f>IF(AND(O13="",L13="",M13="",N13=""),"",O13+SUM(L13:N13))</x:f>
        <x:v>100</x:v>
      </x:c>
    </x:row>
    <x:row r="14" ht="16" customHeight="1">
      <x:c r="A14" s="36" t="inlineStr">
        <x:is>
          <x:t xml:space="preserve">6.</x:t>
        </x:is>
      </x:c>
      <x:c r="B14" s="37" t="n"/>
      <x:c r="C14" s="38" t="n"/>
      <x:c r="D14" s="39" t="n"/>
      <x:c r="E14" s="39" t="n"/>
      <x:c r="F14" s="39" t="n"/>
      <x:c r="G14" s="39" t="n"/>
      <x:c r="H14" s="40">
        <x:f>IF(AND(G14="",D14="",E14="",F14=""),"",G14+SUM(D14:F14))</x:f>
      </x:c>
      <x:c r="I14" s="36" t="inlineStr">
        <x:is>
          <x:t xml:space="preserve">6.</x:t>
        </x:is>
      </x:c>
      <x:c r="J14" s="37" t="n"/>
      <x:c r="K14" s="38" t="n"/>
      <x:c r="L14" s="39" t="n"/>
      <x:c r="M14" s="39" t="n"/>
      <x:c r="N14" s="39" t="n"/>
      <x:c r="O14" s="39" t="n"/>
      <x:c r="P14" s="40">
        <x:f>IF(AND(O14="",L14="",M14="",N14=""),"",O14+SUM(L14:N14))</x:f>
      </x:c>
    </x:row>
    <x:row r="15" ht="16" customHeight="1">
      <x:c r="A15" s="31" t="inlineStr">
        <x:is>
          <x:t xml:space="preserve">7.</x:t>
        </x:is>
      </x:c>
      <x:c r="B15" s="32" t="n"/>
      <x:c r="C15" s="33" t="n"/>
      <x:c r="D15" s="34" t="n"/>
      <x:c r="E15" s="34" t="n"/>
      <x:c r="F15" s="34" t="n"/>
      <x:c r="G15" s="34" t="n"/>
      <x:c r="H15" s="35">
        <x:f>IF(AND(G15="",D15="",E15="",F15=""),"",G15+SUM(D15:F15))</x:f>
      </x:c>
      <x:c r="I15" s="31" t="inlineStr">
        <x:is>
          <x:t xml:space="preserve">7.</x:t>
        </x:is>
      </x:c>
      <x:c r="J15" s="32" t="n"/>
      <x:c r="K15" s="33" t="n"/>
      <x:c r="L15" s="34" t="n"/>
      <x:c r="M15" s="34" t="n"/>
      <x:c r="N15" s="34" t="n"/>
      <x:c r="O15" s="34" t="n"/>
      <x:c r="P15" s="35">
        <x:f>IF(AND(O15="",L15="",M15="",N15=""),"",O15+SUM(L15:N15))</x:f>
      </x:c>
    </x:row>
    <x:row r="16" ht="16" customHeight="1">
      <x:c r="A16" s="36" t="inlineStr">
        <x:is>
          <x:t xml:space="preserve">8.</x:t>
        </x:is>
      </x:c>
      <x:c r="B16" s="37" t="n"/>
      <x:c r="C16" s="38" t="n"/>
      <x:c r="D16" s="39" t="n"/>
      <x:c r="E16" s="39" t="n"/>
      <x:c r="F16" s="39" t="n"/>
      <x:c r="G16" s="39" t="n"/>
      <x:c r="H16" s="40">
        <x:f>IF(AND(G16="",D16="",E16="",F16=""),"",G16+SUM(D16:F16))</x:f>
      </x:c>
      <x:c r="I16" s="36" t="inlineStr">
        <x:is>
          <x:t xml:space="preserve">8.</x:t>
        </x:is>
      </x:c>
      <x:c r="J16" s="37" t="n"/>
      <x:c r="K16" s="38" t="n"/>
      <x:c r="L16" s="39" t="n"/>
      <x:c r="M16" s="39" t="n"/>
      <x:c r="N16" s="39" t="n"/>
      <x:c r="O16" s="39" t="n"/>
      <x:c r="P16" s="40">
        <x:f>IF(AND(O16="",L16="",M16="",N16=""),"",O16+SUM(L16:N16))</x:f>
      </x:c>
    </x:row>
    <x:row r="17" ht="16" customHeight="1">
      <x:c r="A17" s="31" t="inlineStr">
        <x:is>
          <x:t xml:space="preserve">9.</x:t>
        </x:is>
      </x:c>
      <x:c r="B17" s="32" t="n"/>
      <x:c r="C17" s="33" t="n"/>
      <x:c r="D17" s="34" t="n"/>
      <x:c r="E17" s="34" t="n"/>
      <x:c r="F17" s="34" t="n"/>
      <x:c r="G17" s="34" t="n"/>
      <x:c r="H17" s="35">
        <x:f>IF(AND(G17="",D17="",E17="",F17=""),"",G17+SUM(D17:F17))</x:f>
      </x:c>
      <x:c r="I17" s="31" t="inlineStr">
        <x:is>
          <x:t xml:space="preserve">9.</x:t>
        </x:is>
      </x:c>
      <x:c r="J17" s="32" t="n"/>
      <x:c r="K17" s="33" t="n"/>
      <x:c r="L17" s="34" t="n"/>
      <x:c r="M17" s="34" t="n"/>
      <x:c r="N17" s="34" t="n"/>
      <x:c r="O17" s="34" t="n"/>
      <x:c r="P17" s="35">
        <x:f>IF(AND(O17="",L17="",M17="",N17=""),"",O17+SUM(L17:N17))</x:f>
      </x:c>
    </x:row>
    <x:row r="18" ht="16" customHeight="1">
      <x:c r="A18" s="36" t="inlineStr">
        <x:is>
          <x:t xml:space="preserve">10.</x:t>
        </x:is>
      </x:c>
      <x:c r="B18" s="37" t="n"/>
      <x:c r="C18" s="38" t="n"/>
      <x:c r="D18" s="39" t="n"/>
      <x:c r="E18" s="39" t="n"/>
      <x:c r="F18" s="39" t="n"/>
      <x:c r="G18" s="39" t="n"/>
      <x:c r="H18" s="40">
        <x:f>IF(AND(G18="",D18="",E18="",F18=""),"",G18+SUM(D18:F18))</x:f>
      </x:c>
      <x:c r="I18" s="36" t="inlineStr">
        <x:is>
          <x:t xml:space="preserve">10.</x:t>
        </x:is>
      </x:c>
      <x:c r="J18" s="37" t="n"/>
      <x:c r="K18" s="38" t="n"/>
      <x:c r="L18" s="39" t="n"/>
      <x:c r="M18" s="39" t="n"/>
      <x:c r="N18" s="39" t="n"/>
      <x:c r="O18" s="39" t="n"/>
      <x:c r="P18" s="40">
        <x:f>IF(AND(O18="",L18="",M18="",N18=""),"",O18+SUM(L18:N18))</x:f>
      </x:c>
    </x:row>
    <x:row r="19" ht="16" customHeight="1">
      <x:c r="A19" s="31" t="inlineStr">
        <x:is>
          <x:t xml:space="preserve">11.</x:t>
        </x:is>
      </x:c>
      <x:c r="B19" s="32" t="n"/>
      <x:c r="C19" s="33" t="n"/>
      <x:c r="D19" s="34" t="n"/>
      <x:c r="E19" s="34" t="n"/>
      <x:c r="F19" s="34" t="n"/>
      <x:c r="G19" s="34" t="n"/>
      <x:c r="H19" s="35">
        <x:f>IF(AND(G19="",D19="",E19="",F19=""),"",G19+SUM(D19:F19))</x:f>
      </x:c>
      <x:c r="I19" s="31" t="inlineStr">
        <x:is>
          <x:t xml:space="preserve">11.</x:t>
        </x:is>
      </x:c>
      <x:c r="J19" s="32" t="n"/>
      <x:c r="K19" s="33" t="n"/>
      <x:c r="L19" s="34" t="n"/>
      <x:c r="M19" s="34" t="n"/>
      <x:c r="N19" s="34" t="n"/>
      <x:c r="O19" s="34" t="n"/>
      <x:c r="P19" s="35">
        <x:f>IF(AND(O19="",L19="",M19="",N19=""),"",O19+SUM(L19:N19))</x:f>
      </x:c>
    </x:row>
    <x:row r="20" ht="16" customHeight="1">
      <x:c r="A20" s="36" t="inlineStr">
        <x:is>
          <x:t xml:space="preserve">12.</x:t>
        </x:is>
      </x:c>
      <x:c r="B20" s="37" t="n"/>
      <x:c r="C20" s="38" t="n"/>
      <x:c r="D20" s="39" t="n"/>
      <x:c r="E20" s="39" t="n"/>
      <x:c r="F20" s="39" t="n"/>
      <x:c r="G20" s="39" t="n"/>
      <x:c r="H20" s="40">
        <x:f>IF(AND(G20="",D20="",E20="",F20=""),"",G20+SUM(D20:F20))</x:f>
      </x:c>
      <x:c r="I20" s="36" t="inlineStr">
        <x:is>
          <x:t xml:space="preserve">12.</x:t>
        </x:is>
      </x:c>
      <x:c r="J20" s="37" t="n"/>
      <x:c r="K20" s="38" t="n"/>
      <x:c r="L20" s="39" t="n"/>
      <x:c r="M20" s="39" t="n"/>
      <x:c r="N20" s="39" t="n"/>
      <x:c r="O20" s="39" t="n"/>
      <x:c r="P20" s="40">
        <x:f>IF(AND(O20="",L20="",M20="",N20=""),"",O20+SUM(L20:N20))</x:f>
      </x:c>
    </x:row>
    <x:row r="21" ht="16" customHeight="1">
      <x:c r="A21" s="31" t="inlineStr">
        <x:is>
          <x:t xml:space="preserve">13.</x:t>
        </x:is>
      </x:c>
      <x:c r="B21" s="32" t="n"/>
      <x:c r="C21" s="33" t="n"/>
      <x:c r="D21" s="34" t="n"/>
      <x:c r="E21" s="34" t="n"/>
      <x:c r="F21" s="34" t="n"/>
      <x:c r="G21" s="34" t="n"/>
      <x:c r="H21" s="35">
        <x:f>IF(AND(G21="",D21="",E21="",F21=""),"",G21+SUM(D21:F21))</x:f>
      </x:c>
      <x:c r="I21" s="31" t="inlineStr">
        <x:is>
          <x:t xml:space="preserve">13.</x:t>
        </x:is>
      </x:c>
      <x:c r="J21" s="32" t="n"/>
      <x:c r="K21" s="33" t="n"/>
      <x:c r="L21" s="34" t="n"/>
      <x:c r="M21" s="34" t="n"/>
      <x:c r="N21" s="34" t="n"/>
      <x:c r="O21" s="34" t="n"/>
      <x:c r="P21" s="35">
        <x:f>IF(AND(O21="",L21="",M21="",N21=""),"",O21+SUM(L21:N21))</x:f>
      </x:c>
    </x:row>
    <x:row r="22" ht="16" customHeight="1">
      <x:c r="A22" s="36" t="inlineStr">
        <x:is>
          <x:t xml:space="preserve">14.</x:t>
        </x:is>
      </x:c>
      <x:c r="B22" s="37" t="n"/>
      <x:c r="C22" s="38" t="n"/>
      <x:c r="D22" s="39" t="n"/>
      <x:c r="E22" s="39" t="n"/>
      <x:c r="F22" s="39" t="n"/>
      <x:c r="G22" s="39" t="n"/>
      <x:c r="H22" s="40">
        <x:f>IF(AND(G22="",D22="",E22="",F22=""),"",G22+SUM(D22:F22))</x:f>
      </x:c>
      <x:c r="I22" s="36" t="inlineStr">
        <x:is>
          <x:t xml:space="preserve">14.</x:t>
        </x:is>
      </x:c>
      <x:c r="J22" s="37" t="n"/>
      <x:c r="K22" s="38" t="n"/>
      <x:c r="L22" s="39" t="n"/>
      <x:c r="M22" s="39" t="n"/>
      <x:c r="N22" s="39" t="n"/>
      <x:c r="O22" s="39" t="n"/>
      <x:c r="P22" s="40">
        <x:f>IF(AND(O22="",L22="",M22="",N22=""),"",O22+SUM(L22:N22))</x:f>
      </x:c>
    </x:row>
    <x:row r="23" ht="16" customHeight="1">
      <x:c r="A23" s="31" t="inlineStr">
        <x:is>
          <x:t xml:space="preserve">15.</x:t>
        </x:is>
      </x:c>
      <x:c r="B23" s="32" t="n"/>
      <x:c r="C23" s="33" t="n"/>
      <x:c r="D23" s="34" t="n"/>
      <x:c r="E23" s="34" t="n"/>
      <x:c r="F23" s="34" t="n"/>
      <x:c r="G23" s="34" t="n"/>
      <x:c r="H23" s="35">
        <x:f>IF(AND(G23="",D23="",E23="",F23=""),"",G23+SUM(D23:F23))</x:f>
      </x:c>
      <x:c r="I23" s="31" t="inlineStr">
        <x:is>
          <x:t xml:space="preserve">15.</x:t>
        </x:is>
      </x:c>
      <x:c r="J23" s="32" t="n"/>
      <x:c r="K23" s="33" t="n"/>
      <x:c r="L23" s="34" t="n"/>
      <x:c r="M23" s="34" t="n"/>
      <x:c r="N23" s="34" t="n"/>
      <x:c r="O23" s="34" t="n"/>
      <x:c r="P23" s="35">
        <x:f>IF(AND(O23="",L23="",M23="",N23=""),"",O23+SUM(L23:N23))</x:f>
      </x:c>
    </x:row>
    <x:row r="24" ht="16" customHeight="1">
      <x:c r="A24" s="36" t="inlineStr">
        <x:is>
          <x:t xml:space="preserve">16.</x:t>
        </x:is>
      </x:c>
      <x:c r="B24" s="37" t="n"/>
      <x:c r="C24" s="38" t="n"/>
      <x:c r="D24" s="39" t="n"/>
      <x:c r="E24" s="39" t="n"/>
      <x:c r="F24" s="39" t="n"/>
      <x:c r="G24" s="39" t="n"/>
      <x:c r="H24" s="40">
        <x:f>IF(AND(G24="",D24="",E24="",F24=""),"",G24+SUM(D24:F24))</x:f>
      </x:c>
      <x:c r="I24" s="36" t="inlineStr">
        <x:is>
          <x:t xml:space="preserve">16.</x:t>
        </x:is>
      </x:c>
      <x:c r="J24" s="37" t="n"/>
      <x:c r="K24" s="38" t="n"/>
      <x:c r="L24" s="39" t="n"/>
      <x:c r="M24" s="39" t="n"/>
      <x:c r="N24" s="39" t="n"/>
      <x:c r="O24" s="39" t="n"/>
      <x:c r="P24" s="40">
        <x:f>IF(AND(O24="",L24="",M24="",N24=""),"",O24+SUM(L24:N24))</x:f>
      </x:c>
    </x:row>
    <x:row r="25" ht="16" customHeight="1">
      <x:c r="A25" s="31" t="inlineStr">
        <x:is>
          <x:t xml:space="preserve">17.</x:t>
        </x:is>
      </x:c>
      <x:c r="B25" s="32" t="n"/>
      <x:c r="C25" s="33" t="n"/>
      <x:c r="D25" s="34" t="n"/>
      <x:c r="E25" s="34" t="n"/>
      <x:c r="F25" s="34" t="n"/>
      <x:c r="G25" s="34" t="n"/>
      <x:c r="H25" s="35">
        <x:f>IF(AND(G25="",D25="",E25="",F25=""),"",G25+SUM(D25:F25))</x:f>
      </x:c>
      <x:c r="I25" s="31" t="inlineStr">
        <x:is>
          <x:t xml:space="preserve">17.</x:t>
        </x:is>
      </x:c>
      <x:c r="J25" s="32" t="n"/>
      <x:c r="K25" s="33" t="n"/>
      <x:c r="L25" s="34" t="n"/>
      <x:c r="M25" s="34" t="n"/>
      <x:c r="N25" s="34" t="n"/>
      <x:c r="O25" s="34" t="n"/>
      <x:c r="P25" s="35">
        <x:f>IF(AND(O25="",L25="",M25="",N25=""),"",O25+SUM(L25:N25))</x:f>
      </x:c>
    </x:row>
    <x:row r="26" ht="16" customHeight="1">
      <x:c r="A26" s="36" t="inlineStr">
        <x:is>
          <x:t xml:space="preserve">18.</x:t>
        </x:is>
      </x:c>
      <x:c r="B26" s="37" t="n"/>
      <x:c r="C26" s="38" t="n"/>
      <x:c r="D26" s="39" t="n"/>
      <x:c r="E26" s="39" t="n"/>
      <x:c r="F26" s="39" t="n"/>
      <x:c r="G26" s="39" t="n"/>
      <x:c r="H26" s="40">
        <x:f>IF(AND(G26="",D26="",E26="",F26=""),"",G26+SUM(D26:F26))</x:f>
      </x:c>
      <x:c r="I26" s="36" t="inlineStr">
        <x:is>
          <x:t xml:space="preserve">18.</x:t>
        </x:is>
      </x:c>
      <x:c r="J26" s="37" t="n"/>
      <x:c r="K26" s="38" t="n"/>
      <x:c r="L26" s="39" t="n"/>
      <x:c r="M26" s="39" t="n"/>
      <x:c r="N26" s="39" t="n"/>
      <x:c r="O26" s="39" t="n"/>
      <x:c r="P26" s="40">
        <x:f>IF(AND(O26="",L26="",M26="",N26=""),"",O26+SUM(L26:N26))</x:f>
      </x:c>
    </x:row>
    <x:row r="27" ht="16" customHeight="1">
      <x:c r="A27" s="31" t="inlineStr">
        <x:is>
          <x:t xml:space="preserve">19.</x:t>
        </x:is>
      </x:c>
      <x:c r="B27" s="32" t="n"/>
      <x:c r="C27" s="33" t="n"/>
      <x:c r="D27" s="34" t="n"/>
      <x:c r="E27" s="34" t="n"/>
      <x:c r="F27" s="34" t="n"/>
      <x:c r="G27" s="34" t="n"/>
      <x:c r="H27" s="35">
        <x:f>IF(AND(G27="",D27="",E27="",F27=""),"",G27+SUM(D27:F27))</x:f>
      </x:c>
      <x:c r="I27" s="31" t="inlineStr">
        <x:is>
          <x:t xml:space="preserve">19.</x:t>
        </x:is>
      </x:c>
      <x:c r="J27" s="32" t="n"/>
      <x:c r="K27" s="33" t="n"/>
      <x:c r="L27" s="34" t="n"/>
      <x:c r="M27" s="34" t="n"/>
      <x:c r="N27" s="34" t="n"/>
      <x:c r="O27" s="34" t="n"/>
      <x:c r="P27" s="35">
        <x:f>IF(AND(O27="",L27="",M27="",N27=""),"",O27+SUM(L27:N27))</x:f>
      </x:c>
    </x:row>
    <x:row r="28" ht="16" customHeight="1">
      <x:c r="A28" s="36" t="inlineStr">
        <x:is>
          <x:t xml:space="preserve">20.</x:t>
        </x:is>
      </x:c>
      <x:c r="B28" s="37" t="n"/>
      <x:c r="C28" s="38" t="n"/>
      <x:c r="D28" s="39" t="n"/>
      <x:c r="E28" s="39" t="n"/>
      <x:c r="F28" s="39" t="n"/>
      <x:c r="G28" s="39" t="n"/>
      <x:c r="H28" s="40">
        <x:f>IF(AND(G28="",D28="",E28="",F28=""),"",G28+SUM(D28:F28))</x:f>
      </x:c>
      <x:c r="I28" s="36" t="inlineStr">
        <x:is>
          <x:t xml:space="preserve">20.</x:t>
        </x:is>
      </x:c>
      <x:c r="J28" s="37" t="n"/>
      <x:c r="K28" s="38" t="n"/>
      <x:c r="L28" s="39" t="n"/>
      <x:c r="M28" s="39" t="n"/>
      <x:c r="N28" s="39" t="n"/>
      <x:c r="O28" s="39" t="n"/>
      <x:c r="P28" s="40">
        <x:f>IF(AND(O28="",L28="",M28="",N28=""),"",O28+SUM(L28:N28))</x:f>
      </x:c>
    </x:row>
    <x:row r="29" ht="16" customHeight="1">
      <x:c r="A29" s="31" t="inlineStr">
        <x:is>
          <x:t xml:space="preserve">21.</x:t>
        </x:is>
      </x:c>
      <x:c r="B29" s="32" t="n"/>
      <x:c r="C29" s="33" t="n"/>
      <x:c r="D29" s="34" t="n"/>
      <x:c r="E29" s="34" t="n"/>
      <x:c r="F29" s="34" t="n"/>
      <x:c r="G29" s="34" t="n"/>
      <x:c r="H29" s="35">
        <x:f>IF(AND(G29="",D29="",E29="",F29=""),"",G29+SUM(D29:F29))</x:f>
      </x:c>
      <x:c r="I29" s="31" t="inlineStr">
        <x:is>
          <x:t xml:space="preserve">21.</x:t>
        </x:is>
      </x:c>
      <x:c r="J29" s="32" t="n"/>
      <x:c r="K29" s="33" t="n"/>
      <x:c r="L29" s="34" t="n"/>
      <x:c r="M29" s="34" t="n"/>
      <x:c r="N29" s="34" t="n"/>
      <x:c r="O29" s="34" t="n"/>
      <x:c r="P29" s="35">
        <x:f>IF(AND(O29="",L29="",M29="",N29=""),"",O29+SUM(L29:N29))</x:f>
      </x:c>
    </x:row>
    <x:row r="30" ht="16" customHeight="1">
      <x:c r="A30" s="36" t="inlineStr">
        <x:is>
          <x:t xml:space="preserve">22.</x:t>
        </x:is>
      </x:c>
      <x:c r="B30" s="37" t="n"/>
      <x:c r="C30" s="38" t="n"/>
      <x:c r="D30" s="39" t="n"/>
      <x:c r="E30" s="39" t="n"/>
      <x:c r="F30" s="39" t="n"/>
      <x:c r="G30" s="39" t="n"/>
      <x:c r="H30" s="40">
        <x:f>IF(AND(G30="",D30="",E30="",F30=""),"",G30+SUM(D30:F30))</x:f>
      </x:c>
      <x:c r="I30" s="36" t="inlineStr">
        <x:is>
          <x:t xml:space="preserve">22.</x:t>
        </x:is>
      </x:c>
      <x:c r="J30" s="37" t="n"/>
      <x:c r="K30" s="38" t="n"/>
      <x:c r="L30" s="39" t="n"/>
      <x:c r="M30" s="39" t="n"/>
      <x:c r="N30" s="39" t="n"/>
      <x:c r="O30" s="39" t="n"/>
      <x:c r="P30" s="40">
        <x:f>IF(AND(O30="",L30="",M30="",N30=""),"",O30+SUM(L30:N30))</x:f>
      </x:c>
    </x:row>
    <x:row r="31" ht="16" customHeight="1">
      <x:c r="A31" s="31" t="inlineStr">
        <x:is>
          <x:t xml:space="preserve">23.</x:t>
        </x:is>
      </x:c>
      <x:c r="B31" s="32" t="n"/>
      <x:c r="C31" s="33" t="n"/>
      <x:c r="D31" s="34" t="n"/>
      <x:c r="E31" s="34" t="n"/>
      <x:c r="F31" s="34" t="n"/>
      <x:c r="G31" s="34" t="n"/>
      <x:c r="H31" s="35">
        <x:f>IF(AND(G31="",D31="",E31="",F31=""),"",G31+SUM(D31:F31))</x:f>
      </x:c>
      <x:c r="I31" s="31" t="inlineStr">
        <x:is>
          <x:t xml:space="preserve">23.</x:t>
        </x:is>
      </x:c>
      <x:c r="J31" s="32" t="n"/>
      <x:c r="K31" s="33" t="n"/>
      <x:c r="L31" s="34" t="n"/>
      <x:c r="M31" s="34" t="n"/>
      <x:c r="N31" s="34" t="n"/>
      <x:c r="O31" s="34" t="n"/>
      <x:c r="P31" s="35">
        <x:f>IF(AND(O31="",L31="",M31="",N31=""),"",O31+SUM(L31:N31))</x:f>
      </x:c>
    </x:row>
    <x:row r="32" ht="16" customHeight="1">
      <x:c r="A32" s="36" t="inlineStr">
        <x:is>
          <x:t xml:space="preserve">24.</x:t>
        </x:is>
      </x:c>
      <x:c r="B32" s="37" t="n"/>
      <x:c r="C32" s="38" t="n"/>
      <x:c r="D32" s="39" t="n"/>
      <x:c r="E32" s="39" t="n"/>
      <x:c r="F32" s="39" t="n"/>
      <x:c r="G32" s="39" t="n"/>
      <x:c r="H32" s="40">
        <x:f>IF(AND(G32="",D32="",E32="",F32=""),"",G32+SUM(D32:F32))</x:f>
      </x:c>
      <x:c r="I32" s="36" t="inlineStr">
        <x:is>
          <x:t xml:space="preserve">24.</x:t>
        </x:is>
      </x:c>
      <x:c r="J32" s="37" t="n"/>
      <x:c r="K32" s="38" t="n"/>
      <x:c r="L32" s="39" t="n"/>
      <x:c r="M32" s="39" t="n"/>
      <x:c r="N32" s="39" t="n"/>
      <x:c r="O32" s="39" t="n"/>
      <x:c r="P32" s="40">
        <x:f>IF(AND(O32="",L32="",M32="",N32=""),"",O32+SUM(L32:N32))</x:f>
      </x:c>
    </x:row>
    <x:row r="33" ht="16" customHeight="1">
      <x:c r="A33" s="41" t="inlineStr">
        <x:is>
          <x:t xml:space="preserve">25.</x:t>
        </x:is>
      </x:c>
      <x:c r="B33" s="42" t="n"/>
      <x:c r="C33" s="43" t="n"/>
      <x:c r="D33" s="44" t="n"/>
      <x:c r="E33" s="44" t="n"/>
      <x:c r="F33" s="44" t="n"/>
      <x:c r="G33" s="44" t="n"/>
      <x:c r="H33" s="45">
        <x:f>IF(AND(G33="",D33="",E33="",F33=""),"",G33+SUM(D33:F33))</x:f>
      </x:c>
      <x:c r="I33" s="41" t="inlineStr">
        <x:is>
          <x:t xml:space="preserve">25.</x:t>
        </x:is>
      </x:c>
      <x:c r="J33" s="42" t="n"/>
      <x:c r="K33" s="43" t="n"/>
      <x:c r="L33" s="44" t="n"/>
      <x:c r="M33" s="44" t="n"/>
      <x:c r="N33" s="44" t="n"/>
      <x:c r="O33" s="44" t="n"/>
      <x:c r="P33" s="45">
        <x:f>IF(AND(O33="",L33="",M33="",N33=""),"",O33+SUM(L33:N33))</x:f>
      </x:c>
    </x:row>
    <x:row r="34" ht="18" customHeight="1">
      <x:c r="A34" s="46" t="inlineStr">
        <x:is>
          <x:t xml:space="preserve">Gesamt</x:t>
        </x:is>
      </x:c>
      <x:c r="B34" s="47" t="n"/>
      <x:c r="C34" s="47" t="n"/>
      <x:c r="D34" s="48">
        <x:f>SUM(D9:D33)</x:f>
        <x:v>11.4</x:v>
      </x:c>
      <x:c r="E34" s="48">
        <x:f>SUM(E9:E33)</x:f>
        <x:v>3.5</x:v>
      </x:c>
      <x:c r="F34" s="48">
        <x:f>SUM(F9:F33)</x:f>
        <x:v>0</x:v>
      </x:c>
      <x:c r="G34" s="48">
        <x:f>SUM(G9:G33)</x:f>
        <x:v>145</x:v>
      </x:c>
      <x:c r="H34" s="49">
        <x:f>SUM(H9:H33)</x:f>
        <x:v>159.9</x:v>
      </x:c>
      <x:c r="I34" s="46" t="inlineStr">
        <x:is>
          <x:t xml:space="preserve">Gesamt</x:t>
        </x:is>
      </x:c>
      <x:c r="J34" s="47" t="n"/>
      <x:c r="K34" s="47" t="n"/>
      <x:c r="L34" s="48">
        <x:f>SUM(L9:L33)</x:f>
        <x:v>5.699999999999999</x:v>
      </x:c>
      <x:c r="M34" s="48">
        <x:f>SUM(M9:M33)</x:f>
        <x:v>0.7</x:v>
      </x:c>
      <x:c r="N34" s="48">
        <x:f>SUM(N9:N33)</x:f>
        <x:v>0</x:v>
      </x:c>
      <x:c r="O34" s="48">
        <x:f>SUM(O9:O33)</x:f>
        <x:v>165</x:v>
      </x:c>
      <x:c r="P34" s="49">
        <x:f>SUM(P9:P33)</x:f>
        <x:v>171.4</x:v>
      </x:c>
    </x:row>
  </x:sheetData>
  <x:mergeCells>
    <x:mergeCell ref="A1:D1"/>
    <x:mergeCell ref="A7:H7"/>
    <x:mergeCell ref="A3:G3"/>
    <x:mergeCell ref="I7:P7"/>
    <x:mergeCell ref="A5:G5"/>
    <x:mergeCell ref="A4:G4"/>
    <x:mergeCell ref="E1:H1"/>
    <x:mergeCell ref="I1:P1"/>
    <x:mergeCell ref="J3:O3"/>
  </x:mergeCells>
  <x:pageMargins left="0.7" right="0.7" top="0.75" bottom="0.75" header="0.3" footer="0.3"/>
</x:worksheet>
</file>