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Tätigkeitsnachweis" sheetId="1" state="visible" r:id="rId3"/>
  </sheets>
  <definedNames>
    <definedName function="false" hidden="false" localSheetId="0" name="_xlnm.Print_Area" vbProcedure="false">Tätigkeitsnachweis!$A$1:$G$108</definedName>
    <definedName function="false" hidden="false" localSheetId="0" name="_xlnm.Print_Titles" vbProcedure="false">Tätigkeitsnachweis!$6:$6</definedName>
    <definedName function="false" hidden="true" localSheetId="0" name="_xlnm._FilterDatabase" vbProcedure="false">Tätigkeitsnachweis!$A$6:$G$106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<sst xmlns="http://schemas.openxmlformats.org/spreadsheetml/2006/main" count="38" uniqueCount="30">
  <si>
    <t xml:space="preserve">Tätigkeitsnachweis</t>
  </si>
  <si>
    <t xml:space="preserve">Projektname</t>
  </si>
  <si>
    <t xml:space="preserve">Website-Relaunch Q2</t>
  </si>
  <si>
    <t xml:space="preserve">Zeitraum</t>
  </si>
  <si>
    <t xml:space="preserve">April 2026</t>
  </si>
  <si>
    <t xml:space="preserve">Zeiten im Format HH:MM eingeben. Pausen in Minuten erfassen. Die Dauer wird automatisch berechnet.</t>
  </si>
  <si>
    <t xml:space="preserve">Tag</t>
  </si>
  <si>
    <t xml:space="preserve">Mitarbeiter</t>
  </si>
  <si>
    <t xml:space="preserve">Tätigkeitsbeschreibung</t>
  </si>
  <si>
    <t xml:space="preserve">Beginn</t>
  </si>
  <si>
    <t xml:space="preserve">Ende</t>
  </si>
  <si>
    <t xml:space="preserve">Pause (in min)</t>
  </si>
  <si>
    <t xml:space="preserve">Dauer (in Stunden)</t>
  </si>
  <si>
    <t xml:space="preserve">Anna Schneider</t>
  </si>
  <si>
    <t xml:space="preserve">Keyword-Recherche und Themencluster für die neue Website erstellt</t>
  </si>
  <si>
    <t xml:space="preserve">Lukas Weber</t>
  </si>
  <si>
    <t xml:space="preserve">Kick-off mit dem Entwicklungsteam und Abstimmung der Sprint-Prioritäten</t>
  </si>
  <si>
    <t xml:space="preserve">Mia Hoffmann</t>
  </si>
  <si>
    <t xml:space="preserve">Wireframes für Startseite und Leistungsseiten überarbeitet</t>
  </si>
  <si>
    <t xml:space="preserve">Jonas Klein</t>
  </si>
  <si>
    <t xml:space="preserve">Technisches SEO-Audit durchgeführt und Fehlerliste dokumentiert</t>
  </si>
  <si>
    <t xml:space="preserve">Meta-Titel und Beschreibungen für 18 Seiten formuliert</t>
  </si>
  <si>
    <t xml:space="preserve">Design-Feedback eingearbeitet und Komponentenbibliothek bereinigt</t>
  </si>
  <si>
    <t xml:space="preserve">Meeting mit Kunde zur Freigabe der Navigationsstruktur</t>
  </si>
  <si>
    <t xml:space="preserve">Weiterleitungen geprüft und Weiterleitungsplan vorbereitet</t>
  </si>
  <si>
    <t xml:space="preserve">Content-Briefings für Redaktion erstellt</t>
  </si>
  <si>
    <t xml:space="preserve">Mobile Layouts getestet und UI-Anpassungen dokumentiert</t>
  </si>
  <si>
    <t xml:space="preserve">Projektstatus aktualisiert und offene Punkte priorisiert</t>
  </si>
  <si>
    <t xml:space="preserve">Pagespeed-Probleme analysiert und Maßnahmen definiert</t>
  </si>
  <si>
    <t xml:space="preserve">SUMME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</si>
</sst>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\.mm\.yyyy"/>
    <numFmt numFmtId="166" formatCode="hh:mm"/>
    <numFmt numFmtId="167" formatCode="0"/>
    <numFmt numFmtId="168" formatCode="0.0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00484E"/>
      <name val="Calibri"/>
      <family val="0"/>
      <charset val="1"/>
    </font>
    <font>
      <b val="true"/>
      <sz val="11"/>
      <color rgb="FF1F415A"/>
      <name val="Cambria"/>
      <family val="0"/>
      <charset val="1"/>
    </font>
    <font>
      <i val="true"/>
      <sz val="11"/>
      <color rgb="FF1F415A"/>
      <name val="Cambria"/>
      <family val="0"/>
      <charset val="1"/>
    </font>
    <font>
      <b val="true"/>
      <sz val="11"/>
      <color rgb="FFFFFFFF"/>
      <name val="Cambria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EFF4F8"/>
        <bgColor rgb="FFEAF3F4"/>
      </patternFill>
    </fill>
    <fill>
      <patternFill patternType="solid">
        <fgColor rgb="FFFFFFFF"/>
        <bgColor rgb="FFF4F7F9"/>
      </patternFill>
    </fill>
    <fill>
      <patternFill patternType="solid">
        <fgColor rgb="FF00484E"/>
        <bgColor rgb="FF1F415A"/>
      </patternFill>
    </fill>
    <fill>
      <patternFill patternType="solid">
        <fgColor rgb="FFEAF3F4"/>
        <bgColor rgb="FFEFF4F8"/>
      </patternFill>
    </fill>
    <fill>
      <patternFill patternType="solid">
        <fgColor rgb="FFF4F7F9"/>
        <bgColor rgb="FFEFF4F8"/>
      </patternFill>
    </fill>
    <fill>
      <patternFill patternType="solid">
        <fgColor rgb="FF1F415A"/>
        <bgColor rgb="FF00484E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C8D4D8"/>
      </left>
      <right style="thin">
        <color rgb="FFC8D4D8"/>
      </right>
      <top style="thin">
        <color rgb="FFC8D4D8"/>
      </top>
      <bottom style="thin">
        <color rgb="FFC8D4D8"/>
      </bottom>
      <diagonal/>
    </border>
    <border diagonalUp="false" diagonalDown="false">
      <left style="thin">
        <color rgb="FFC8D4D8"/>
      </left>
      <right/>
      <top style="thin">
        <color rgb="FFC8D4D8"/>
      </top>
      <bottom style="thin">
        <color rgb="FFC8D4D8"/>
      </bottom>
      <diagonal/>
    </border>
    <border diagonalUp="false" diagonalDown="false">
      <left/>
      <right/>
      <top style="thin">
        <color rgb="FFC8D4D8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5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6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7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8">
    <dxf>
      <fill>
        <patternFill patternType="solid">
          <fgColor rgb="FF00484E"/>
          <bgColor rgb="FF000000"/>
        </patternFill>
      </fill>
    </dxf>
    <dxf>
      <fill>
        <patternFill patternType="solid">
          <fgColor rgb="FFEAF3F4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4F7F9"/>
          <bgColor rgb="FF000000"/>
        </patternFill>
      </fill>
    </dxf>
    <dxf>
      <fill>
        <patternFill>
          <bgColor rgb="FFFFF2CC"/>
        </patternFill>
      </fill>
    </dxf>
    <dxf>
      <font>
        <color rgb="FF9C0006"/>
      </font>
      <fill>
        <patternFill>
          <bgColor rgb="FFFFF2CC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EAF3F4"/>
      <rgbColor rgb="FF660066"/>
      <rgbColor rgb="FFFF8080"/>
      <rgbColor rgb="FF0066CC"/>
      <rgbColor rgb="FFC8D4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FF4F8"/>
      <rgbColor rgb="FFF4F7F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84E"/>
      <rgbColor rgb="FF339966"/>
      <rgbColor rgb="FF003300"/>
      <rgbColor rgb="FF333300"/>
      <rgbColor rgb="FF993300"/>
      <rgbColor rgb="FF993366"/>
      <rgbColor rgb="FF333399"/>
      <rgbColor rgb="FF1F415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4"/>
    <col collapsed="false" customWidth="true" hidden="false" outlineLevel="0" max="2" min="2" style="0" width="22"/>
    <col collapsed="false" customWidth="true" hidden="false" outlineLevel="0" max="3" min="3" style="0" width="46"/>
    <col collapsed="false" customWidth="true" hidden="false" outlineLevel="0" max="5" min="4" style="0" width="11"/>
    <col collapsed="false" customWidth="true" hidden="false" outlineLevel="0" max="6" min="6" style="0" width="15"/>
    <col collapsed="false" customWidth="true" hidden="false" outlineLevel="0" max="7" min="7" style="0" width="18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3" customFormat="false" ht="15" hidden="false" customHeight="false" outlineLevel="0" collapsed="false">
      <c r="A3" s="2" t="s">
        <v>1</v>
      </c>
      <c r="B3" s="3" t="s">
        <v>2</v>
      </c>
      <c r="C3" s="3"/>
      <c r="D3" s="3"/>
      <c r="E3" s="2" t="s">
        <v>3</v>
      </c>
      <c r="F3" s="3" t="s">
        <v>4</v>
      </c>
      <c r="G3" s="3"/>
    </row>
    <row r="5" customFormat="false" ht="21.75" hidden="false" customHeight="true" outlineLevel="0" collapsed="false">
      <c r="A5" s="4" t="s">
        <v>5</v>
      </c>
      <c r="B5" s="4"/>
      <c r="C5" s="4"/>
      <c r="D5" s="4"/>
      <c r="E5" s="4"/>
      <c r="F5" s="4"/>
      <c r="G5" s="4"/>
    </row>
    <row r="6" customFormat="false" ht="24" hidden="false" customHeight="true" outlineLevel="0" collapsed="false">
      <c r="A6" s="5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</row>
    <row r="7" customFormat="false" ht="21.75" hidden="false" customHeight="true" outlineLevel="0" collapsed="false">
      <c r="A7" s="6" t="n">
        <v>46113</v>
      </c>
      <c r="B7" s="7" t="s">
        <v>13</v>
      </c>
      <c r="C7" s="8" t="s">
        <v>14</v>
      </c>
      <c r="D7" s="9" t="n">
        <v>0.354166666666667</v>
      </c>
      <c r="E7" s="9" t="n">
        <v>0.510416666666667</v>
      </c>
      <c r="F7" s="10" t="n">
        <v>15</v>
      </c>
      <c r="G7" s="11" t="n">
        <f aca="false">IF(OR(D7="",E7=""),"",ROUND(MOD(E7-D7,1)*24-F7/60,2))</f>
        <v>3.5</v>
      </c>
    </row>
    <row r="8" customFormat="false" ht="21.75" hidden="false" customHeight="true" outlineLevel="0" collapsed="false">
      <c r="A8" s="6" t="n">
        <v>46113</v>
      </c>
      <c r="B8" s="7" t="s">
        <v>15</v>
      </c>
      <c r="C8" s="8" t="s">
        <v>16</v>
      </c>
      <c r="D8" s="9" t="n">
        <v>0.541666666666667</v>
      </c>
      <c r="E8" s="9" t="n">
        <v>0.729166666666667</v>
      </c>
      <c r="F8" s="10" t="n">
        <v>30</v>
      </c>
      <c r="G8" s="11" t="n">
        <f aca="false">IF(OR(D8="",E8=""),"",ROUND(MOD(E8-D8,1)*24-F8/60,2))</f>
        <v>4</v>
      </c>
    </row>
    <row r="9" customFormat="false" ht="21.75" hidden="false" customHeight="true" outlineLevel="0" collapsed="false">
      <c r="A9" s="6" t="n">
        <v>46114</v>
      </c>
      <c r="B9" s="7" t="s">
        <v>17</v>
      </c>
      <c r="C9" s="8" t="s">
        <v>18</v>
      </c>
      <c r="D9" s="9" t="n">
        <v>0.375</v>
      </c>
      <c r="E9" s="9" t="n">
        <v>0.541666666666667</v>
      </c>
      <c r="F9" s="10" t="n">
        <v>20</v>
      </c>
      <c r="G9" s="11" t="n">
        <f aca="false">IF(OR(D9="",E9=""),"",ROUND(MOD(E9-D9,1)*24-F9/60,2))</f>
        <v>3.67</v>
      </c>
    </row>
    <row r="10" customFormat="false" ht="21.75" hidden="false" customHeight="true" outlineLevel="0" collapsed="false">
      <c r="A10" s="6" t="n">
        <v>46114</v>
      </c>
      <c r="B10" s="7" t="s">
        <v>19</v>
      </c>
      <c r="C10" s="8" t="s">
        <v>20</v>
      </c>
      <c r="D10" s="9" t="n">
        <v>0.5625</v>
      </c>
      <c r="E10" s="9" t="n">
        <v>0.75</v>
      </c>
      <c r="F10" s="10" t="n">
        <v>15</v>
      </c>
      <c r="G10" s="11" t="n">
        <f aca="false">IF(OR(D10="",E10=""),"",ROUND(MOD(E10-D10,1)*24-F10/60,2))</f>
        <v>4.25</v>
      </c>
    </row>
    <row r="11" customFormat="false" ht="21.75" hidden="false" customHeight="true" outlineLevel="0" collapsed="false">
      <c r="A11" s="6" t="n">
        <v>46115</v>
      </c>
      <c r="B11" s="7" t="s">
        <v>13</v>
      </c>
      <c r="C11" s="8" t="s">
        <v>21</v>
      </c>
      <c r="D11" s="9" t="n">
        <v>0.364583333333333</v>
      </c>
      <c r="E11" s="9" t="n">
        <v>0.520833333333333</v>
      </c>
      <c r="F11" s="10" t="n">
        <v>15</v>
      </c>
      <c r="G11" s="11" t="n">
        <f aca="false">IF(OR(D11="",E11=""),"",ROUND(MOD(E11-D11,1)*24-F11/60,2))</f>
        <v>3.5</v>
      </c>
    </row>
    <row r="12" customFormat="false" ht="21.75" hidden="false" customHeight="true" outlineLevel="0" collapsed="false">
      <c r="A12" s="6" t="n">
        <v>46115</v>
      </c>
      <c r="B12" s="7" t="s">
        <v>17</v>
      </c>
      <c r="C12" s="8" t="s">
        <v>22</v>
      </c>
      <c r="D12" s="9" t="n">
        <v>0.552083333333333</v>
      </c>
      <c r="E12" s="9" t="n">
        <v>0.739583333333333</v>
      </c>
      <c r="F12" s="10" t="n">
        <v>15</v>
      </c>
      <c r="G12" s="11" t="n">
        <f aca="false">IF(OR(D12="",E12=""),"",ROUND(MOD(E12-D12,1)*24-F12/60,2))</f>
        <v>4.25</v>
      </c>
    </row>
    <row r="13" customFormat="false" ht="21.75" hidden="false" customHeight="true" outlineLevel="0" collapsed="false">
      <c r="A13" s="6" t="n">
        <v>46118</v>
      </c>
      <c r="B13" s="7" t="s">
        <v>15</v>
      </c>
      <c r="C13" s="8" t="s">
        <v>23</v>
      </c>
      <c r="D13" s="9" t="n">
        <v>0.395833333333333</v>
      </c>
      <c r="E13" s="9" t="n">
        <v>0.489583333333333</v>
      </c>
      <c r="F13" s="10" t="n">
        <v>0</v>
      </c>
      <c r="G13" s="11" t="n">
        <f aca="false">IF(OR(D13="",E13=""),"",ROUND(MOD(E13-D13,1)*24-F13/60,2))</f>
        <v>2.25</v>
      </c>
    </row>
    <row r="14" customFormat="false" ht="21.75" hidden="false" customHeight="true" outlineLevel="0" collapsed="false">
      <c r="A14" s="6" t="n">
        <v>46118</v>
      </c>
      <c r="B14" s="7" t="s">
        <v>19</v>
      </c>
      <c r="C14" s="8" t="s">
        <v>24</v>
      </c>
      <c r="D14" s="9" t="n">
        <v>0.520833333333333</v>
      </c>
      <c r="E14" s="9" t="n">
        <v>0.6875</v>
      </c>
      <c r="F14" s="10" t="n">
        <v>20</v>
      </c>
      <c r="G14" s="11" t="n">
        <f aca="false">IF(OR(D14="",E14=""),"",ROUND(MOD(E14-D14,1)*24-F14/60,2))</f>
        <v>3.67</v>
      </c>
    </row>
    <row r="15" customFormat="false" ht="21.75" hidden="false" customHeight="true" outlineLevel="0" collapsed="false">
      <c r="A15" s="6" t="n">
        <v>46119</v>
      </c>
      <c r="B15" s="7" t="s">
        <v>13</v>
      </c>
      <c r="C15" s="8" t="s">
        <v>25</v>
      </c>
      <c r="D15" s="9" t="n">
        <v>0.333333333333333</v>
      </c>
      <c r="E15" s="9" t="n">
        <v>0.479166666666667</v>
      </c>
      <c r="F15" s="10" t="n">
        <v>10</v>
      </c>
      <c r="G15" s="11" t="n">
        <f aca="false">IF(OR(D15="",E15=""),"",ROUND(MOD(E15-D15,1)*24-F15/60,2))</f>
        <v>3.33</v>
      </c>
    </row>
    <row r="16" customFormat="false" ht="21.75" hidden="false" customHeight="true" outlineLevel="0" collapsed="false">
      <c r="A16" s="6" t="n">
        <v>46119</v>
      </c>
      <c r="B16" s="7" t="s">
        <v>17</v>
      </c>
      <c r="C16" s="8" t="s">
        <v>26</v>
      </c>
      <c r="D16" s="9" t="n">
        <v>0.510416666666667</v>
      </c>
      <c r="E16" s="9" t="n">
        <v>0.697916666666667</v>
      </c>
      <c r="F16" s="10" t="n">
        <v>15</v>
      </c>
      <c r="G16" s="11" t="n">
        <f aca="false">IF(OR(D16="",E16=""),"",ROUND(MOD(E16-D16,1)*24-F16/60,2))</f>
        <v>4.25</v>
      </c>
    </row>
    <row r="17" customFormat="false" ht="21.75" hidden="false" customHeight="true" outlineLevel="0" collapsed="false">
      <c r="A17" s="6" t="n">
        <v>46120</v>
      </c>
      <c r="B17" s="7" t="s">
        <v>15</v>
      </c>
      <c r="C17" s="8" t="s">
        <v>27</v>
      </c>
      <c r="D17" s="9" t="n">
        <v>0.375</v>
      </c>
      <c r="E17" s="9" t="n">
        <v>0.5</v>
      </c>
      <c r="F17" s="10" t="n">
        <v>0</v>
      </c>
      <c r="G17" s="11" t="n">
        <f aca="false">IF(OR(D17="",E17=""),"",ROUND(MOD(E17-D17,1)*24-F17/60,2))</f>
        <v>3</v>
      </c>
    </row>
    <row r="18" customFormat="false" ht="21.75" hidden="false" customHeight="true" outlineLevel="0" collapsed="false">
      <c r="A18" s="6" t="n">
        <v>46120</v>
      </c>
      <c r="B18" s="7" t="s">
        <v>19</v>
      </c>
      <c r="C18" s="8" t="s">
        <v>28</v>
      </c>
      <c r="D18" s="9" t="n">
        <v>0.541666666666667</v>
      </c>
      <c r="E18" s="9" t="n">
        <v>0.71875</v>
      </c>
      <c r="F18" s="10" t="n">
        <v>15</v>
      </c>
      <c r="G18" s="11" t="n">
        <f aca="false">IF(OR(D18="",E18=""),"",ROUND(MOD(E18-D18,1)*24-F18/60,2))</f>
        <v>4</v>
      </c>
    </row>
    <row r="19" customFormat="false" ht="21.75" hidden="false" customHeight="true" outlineLevel="0" collapsed="false">
      <c r="A19" s="6"/>
      <c r="B19" s="7"/>
      <c r="C19" s="8"/>
      <c r="D19" s="9"/>
      <c r="E19" s="9"/>
      <c r="F19" s="10"/>
      <c r="G19" s="11" t="str">
        <f aca="false">IF(OR(D19="",E19=""),"",ROUND(MOD(E19-D19,1)*24-F19/60,2))</f>
        <v/>
      </c>
    </row>
    <row r="20" customFormat="false" ht="21.75" hidden="false" customHeight="true" outlineLevel="0" collapsed="false">
      <c r="A20" s="6"/>
      <c r="B20" s="7"/>
      <c r="C20" s="8"/>
      <c r="D20" s="9"/>
      <c r="E20" s="9"/>
      <c r="F20" s="10"/>
      <c r="G20" s="11" t="str">
        <f aca="false">IF(OR(D20="",E20=""),"",ROUND(MOD(E20-D20,1)*24-F20/60,2))</f>
        <v/>
      </c>
    </row>
    <row r="21" customFormat="false" ht="21.75" hidden="false" customHeight="true" outlineLevel="0" collapsed="false">
      <c r="A21" s="6"/>
      <c r="B21" s="7"/>
      <c r="C21" s="8"/>
      <c r="D21" s="9"/>
      <c r="E21" s="9"/>
      <c r="F21" s="10"/>
      <c r="G21" s="11" t="str">
        <f aca="false">IF(OR(D21="",E21=""),"",ROUND(MOD(E21-D21,1)*24-F21/60,2))</f>
        <v/>
      </c>
    </row>
    <row r="22" customFormat="false" ht="21.75" hidden="false" customHeight="true" outlineLevel="0" collapsed="false">
      <c r="A22" s="6"/>
      <c r="B22" s="7"/>
      <c r="C22" s="8"/>
      <c r="D22" s="9"/>
      <c r="E22" s="9"/>
      <c r="F22" s="10"/>
      <c r="G22" s="11" t="str">
        <f aca="false">IF(OR(D22="",E22=""),"",ROUND(MOD(E22-D22,1)*24-F22/60,2))</f>
        <v/>
      </c>
    </row>
    <row r="23" customFormat="false" ht="21.75" hidden="false" customHeight="true" outlineLevel="0" collapsed="false">
      <c r="A23" s="6"/>
      <c r="B23" s="7"/>
      <c r="C23" s="8"/>
      <c r="D23" s="9"/>
      <c r="E23" s="9"/>
      <c r="F23" s="10"/>
      <c r="G23" s="11" t="str">
        <f aca="false">IF(OR(D23="",E23=""),"",ROUND(MOD(E23-D23,1)*24-F23/60,2))</f>
        <v/>
      </c>
    </row>
    <row r="24" customFormat="false" ht="21.75" hidden="false" customHeight="true" outlineLevel="0" collapsed="false">
      <c r="A24" s="6"/>
      <c r="B24" s="7"/>
      <c r="C24" s="8"/>
      <c r="D24" s="9"/>
      <c r="E24" s="9"/>
      <c r="F24" s="10"/>
      <c r="G24" s="11" t="str">
        <f aca="false">IF(OR(D24="",E24=""),"",ROUND(MOD(E24-D24,1)*24-F24/60,2))</f>
        <v/>
      </c>
    </row>
    <row r="25" customFormat="false" ht="21.75" hidden="false" customHeight="true" outlineLevel="0" collapsed="false">
      <c r="A25" s="6"/>
      <c r="B25" s="7"/>
      <c r="C25" s="8"/>
      <c r="D25" s="9"/>
      <c r="E25" s="9"/>
      <c r="F25" s="10"/>
      <c r="G25" s="11" t="str">
        <f aca="false">IF(OR(D25="",E25=""),"",ROUND(MOD(E25-D25,1)*24-F25/60,2))</f>
        <v/>
      </c>
    </row>
    <row r="26" customFormat="false" ht="21.75" hidden="false" customHeight="true" outlineLevel="0" collapsed="false">
      <c r="A26" s="6"/>
      <c r="B26" s="7"/>
      <c r="C26" s="8"/>
      <c r="D26" s="9"/>
      <c r="E26" s="9"/>
      <c r="F26" s="10"/>
      <c r="G26" s="11" t="str">
        <f aca="false">IF(OR(D26="",E26=""),"",ROUND(MOD(E26-D26,1)*24-F26/60,2))</f>
        <v/>
      </c>
    </row>
    <row r="27" customFormat="false" ht="21.75" hidden="false" customHeight="true" outlineLevel="0" collapsed="false">
      <c r="A27" s="6"/>
      <c r="B27" s="7"/>
      <c r="C27" s="8"/>
      <c r="D27" s="9"/>
      <c r="E27" s="9"/>
      <c r="F27" s="10"/>
      <c r="G27" s="11" t="str">
        <f aca="false">IF(OR(D27="",E27=""),"",ROUND(MOD(E27-D27,1)*24-F27/60,2))</f>
        <v/>
      </c>
    </row>
    <row r="28" customFormat="false" ht="21.75" hidden="false" customHeight="true" outlineLevel="0" collapsed="false">
      <c r="A28" s="6"/>
      <c r="B28" s="7"/>
      <c r="C28" s="8"/>
      <c r="D28" s="9"/>
      <c r="E28" s="9"/>
      <c r="F28" s="10"/>
      <c r="G28" s="11" t="str">
        <f aca="false">IF(OR(D28="",E28=""),"",ROUND(MOD(E28-D28,1)*24-F28/60,2))</f>
        <v/>
      </c>
    </row>
    <row r="29" customFormat="false" ht="21.75" hidden="false" customHeight="true" outlineLevel="0" collapsed="false">
      <c r="A29" s="6"/>
      <c r="B29" s="7"/>
      <c r="C29" s="8"/>
      <c r="D29" s="9"/>
      <c r="E29" s="9"/>
      <c r="F29" s="10"/>
      <c r="G29" s="11" t="str">
        <f aca="false">IF(OR(D29="",E29=""),"",ROUND(MOD(E29-D29,1)*24-F29/60,2))</f>
        <v/>
      </c>
    </row>
    <row r="30" customFormat="false" ht="21.75" hidden="false" customHeight="true" outlineLevel="0" collapsed="false">
      <c r="A30" s="6"/>
      <c r="B30" s="7"/>
      <c r="C30" s="8"/>
      <c r="D30" s="9"/>
      <c r="E30" s="9"/>
      <c r="F30" s="10"/>
      <c r="G30" s="11" t="str">
        <f aca="false">IF(OR(D30="",E30=""),"",ROUND(MOD(E30-D30,1)*24-F30/60,2))</f>
        <v/>
      </c>
    </row>
    <row r="31" customFormat="false" ht="21.75" hidden="false" customHeight="true" outlineLevel="0" collapsed="false">
      <c r="A31" s="6"/>
      <c r="B31" s="7"/>
      <c r="C31" s="8"/>
      <c r="D31" s="9"/>
      <c r="E31" s="9"/>
      <c r="F31" s="10"/>
      <c r="G31" s="11" t="str">
        <f aca="false">IF(OR(D31="",E31=""),"",ROUND(MOD(E31-D31,1)*24-F31/60,2))</f>
        <v/>
      </c>
    </row>
    <row r="32" customFormat="false" ht="21.75" hidden="false" customHeight="true" outlineLevel="0" collapsed="false">
      <c r="A32" s="6"/>
      <c r="B32" s="7"/>
      <c r="C32" s="8"/>
      <c r="D32" s="9"/>
      <c r="E32" s="9"/>
      <c r="F32" s="10"/>
      <c r="G32" s="11" t="str">
        <f aca="false">IF(OR(D32="",E32=""),"",ROUND(MOD(E32-D32,1)*24-F32/60,2))</f>
        <v/>
      </c>
    </row>
    <row r="33" customFormat="false" ht="21.75" hidden="false" customHeight="true" outlineLevel="0" collapsed="false">
      <c r="A33" s="6"/>
      <c r="B33" s="7"/>
      <c r="C33" s="8"/>
      <c r="D33" s="9"/>
      <c r="E33" s="9"/>
      <c r="F33" s="10"/>
      <c r="G33" s="11" t="str">
        <f aca="false">IF(OR(D33="",E33=""),"",ROUND(MOD(E33-D33,1)*24-F33/60,2))</f>
        <v/>
      </c>
    </row>
    <row r="34" customFormat="false" ht="21.75" hidden="false" customHeight="true" outlineLevel="0" collapsed="false">
      <c r="A34" s="6"/>
      <c r="B34" s="7"/>
      <c r="C34" s="8"/>
      <c r="D34" s="9"/>
      <c r="E34" s="9"/>
      <c r="F34" s="10"/>
      <c r="G34" s="11" t="str">
        <f aca="false">IF(OR(D34="",E34=""),"",ROUND(MOD(E34-D34,1)*24-F34/60,2))</f>
        <v/>
      </c>
    </row>
    <row r="35" customFormat="false" ht="21.75" hidden="false" customHeight="true" outlineLevel="0" collapsed="false">
      <c r="A35" s="6"/>
      <c r="B35" s="7"/>
      <c r="C35" s="8"/>
      <c r="D35" s="9"/>
      <c r="E35" s="9"/>
      <c r="F35" s="10"/>
      <c r="G35" s="11" t="str">
        <f aca="false">IF(OR(D35="",E35=""),"",ROUND(MOD(E35-D35,1)*24-F35/60,2))</f>
        <v/>
      </c>
    </row>
    <row r="36" customFormat="false" ht="21.75" hidden="false" customHeight="true" outlineLevel="0" collapsed="false">
      <c r="A36" s="6"/>
      <c r="B36" s="7"/>
      <c r="C36" s="8"/>
      <c r="D36" s="9"/>
      <c r="E36" s="9"/>
      <c r="F36" s="10"/>
      <c r="G36" s="11" t="str">
        <f aca="false">IF(OR(D36="",E36=""),"",ROUND(MOD(E36-D36,1)*24-F36/60,2))</f>
        <v/>
      </c>
    </row>
    <row r="37" customFormat="false" ht="21.75" hidden="false" customHeight="true" outlineLevel="0" collapsed="false">
      <c r="A37" s="6"/>
      <c r="B37" s="7"/>
      <c r="C37" s="8"/>
      <c r="D37" s="9"/>
      <c r="E37" s="9"/>
      <c r="F37" s="10"/>
      <c r="G37" s="11" t="str">
        <f aca="false">IF(OR(D37="",E37=""),"",ROUND(MOD(E37-D37,1)*24-F37/60,2))</f>
        <v/>
      </c>
    </row>
    <row r="38" customFormat="false" ht="21.75" hidden="false" customHeight="true" outlineLevel="0" collapsed="false">
      <c r="A38" s="6"/>
      <c r="B38" s="7"/>
      <c r="C38" s="8"/>
      <c r="D38" s="9"/>
      <c r="E38" s="9"/>
      <c r="F38" s="10"/>
      <c r="G38" s="11" t="str">
        <f aca="false">IF(OR(D38="",E38=""),"",ROUND(MOD(E38-D38,1)*24-F38/60,2))</f>
        <v/>
      </c>
    </row>
    <row r="39" customFormat="false" ht="21.75" hidden="false" customHeight="true" outlineLevel="0" collapsed="false">
      <c r="A39" s="6"/>
      <c r="B39" s="7"/>
      <c r="C39" s="8"/>
      <c r="D39" s="9"/>
      <c r="E39" s="9"/>
      <c r="F39" s="10"/>
      <c r="G39" s="11" t="str">
        <f aca="false">IF(OR(D39="",E39=""),"",ROUND(MOD(E39-D39,1)*24-F39/60,2))</f>
        <v/>
      </c>
    </row>
    <row r="40" customFormat="false" ht="21.75" hidden="false" customHeight="true" outlineLevel="0" collapsed="false">
      <c r="A40" s="6"/>
      <c r="B40" s="7"/>
      <c r="C40" s="8"/>
      <c r="D40" s="9"/>
      <c r="E40" s="9"/>
      <c r="F40" s="10"/>
      <c r="G40" s="11" t="str">
        <f aca="false">IF(OR(D40="",E40=""),"",ROUND(MOD(E40-D40,1)*24-F40/60,2))</f>
        <v/>
      </c>
    </row>
    <row r="41" customFormat="false" ht="21.75" hidden="false" customHeight="true" outlineLevel="0" collapsed="false">
      <c r="A41" s="6"/>
      <c r="B41" s="7"/>
      <c r="C41" s="8"/>
      <c r="D41" s="9"/>
      <c r="E41" s="9"/>
      <c r="F41" s="10"/>
      <c r="G41" s="11" t="str">
        <f aca="false">IF(OR(D41="",E41=""),"",ROUND(MOD(E41-D41,1)*24-F41/60,2))</f>
        <v/>
      </c>
    </row>
    <row r="42" customFormat="false" ht="21.75" hidden="false" customHeight="true" outlineLevel="0" collapsed="false">
      <c r="A42" s="6"/>
      <c r="B42" s="7"/>
      <c r="C42" s="8"/>
      <c r="D42" s="9"/>
      <c r="E42" s="9"/>
      <c r="F42" s="10"/>
      <c r="G42" s="11" t="str">
        <f aca="false">IF(OR(D42="",E42=""),"",ROUND(MOD(E42-D42,1)*24-F42/60,2))</f>
        <v/>
      </c>
    </row>
    <row r="43" customFormat="false" ht="21.75" hidden="false" customHeight="true" outlineLevel="0" collapsed="false">
      <c r="A43" s="6"/>
      <c r="B43" s="7"/>
      <c r="C43" s="8"/>
      <c r="D43" s="9"/>
      <c r="E43" s="9"/>
      <c r="F43" s="10"/>
      <c r="G43" s="11" t="str">
        <f aca="false">IF(OR(D43="",E43=""),"",ROUND(MOD(E43-D43,1)*24-F43/60,2))</f>
        <v/>
      </c>
    </row>
    <row r="44" customFormat="false" ht="21.75" hidden="false" customHeight="true" outlineLevel="0" collapsed="false">
      <c r="A44" s="6"/>
      <c r="B44" s="7"/>
      <c r="C44" s="8"/>
      <c r="D44" s="9"/>
      <c r="E44" s="9"/>
      <c r="F44" s="10"/>
      <c r="G44" s="11" t="str">
        <f aca="false">IF(OR(D44="",E44=""),"",ROUND(MOD(E44-D44,1)*24-F44/60,2))</f>
        <v/>
      </c>
    </row>
    <row r="45" customFormat="false" ht="21.75" hidden="false" customHeight="true" outlineLevel="0" collapsed="false">
      <c r="A45" s="6"/>
      <c r="B45" s="7"/>
      <c r="C45" s="8"/>
      <c r="D45" s="9"/>
      <c r="E45" s="9"/>
      <c r="F45" s="10"/>
      <c r="G45" s="11" t="str">
        <f aca="false">IF(OR(D45="",E45=""),"",ROUND(MOD(E45-D45,1)*24-F45/60,2))</f>
        <v/>
      </c>
    </row>
    <row r="46" customFormat="false" ht="21.75" hidden="false" customHeight="true" outlineLevel="0" collapsed="false">
      <c r="A46" s="6"/>
      <c r="B46" s="7"/>
      <c r="C46" s="8"/>
      <c r="D46" s="9"/>
      <c r="E46" s="9"/>
      <c r="F46" s="10"/>
      <c r="G46" s="11" t="str">
        <f aca="false">IF(OR(D46="",E46=""),"",ROUND(MOD(E46-D46,1)*24-F46/60,2))</f>
        <v/>
      </c>
    </row>
    <row r="47" customFormat="false" ht="21.75" hidden="false" customHeight="true" outlineLevel="0" collapsed="false">
      <c r="A47" s="6"/>
      <c r="B47" s="7"/>
      <c r="C47" s="8"/>
      <c r="D47" s="9"/>
      <c r="E47" s="9"/>
      <c r="F47" s="10"/>
      <c r="G47" s="11" t="str">
        <f aca="false">IF(OR(D47="",E47=""),"",ROUND(MOD(E47-D47,1)*24-F47/60,2))</f>
        <v/>
      </c>
    </row>
    <row r="48" customFormat="false" ht="21.75" hidden="false" customHeight="true" outlineLevel="0" collapsed="false">
      <c r="A48" s="6"/>
      <c r="B48" s="7"/>
      <c r="C48" s="8"/>
      <c r="D48" s="9"/>
      <c r="E48" s="9"/>
      <c r="F48" s="10"/>
      <c r="G48" s="11" t="str">
        <f aca="false">IF(OR(D48="",E48=""),"",ROUND(MOD(E48-D48,1)*24-F48/60,2))</f>
        <v/>
      </c>
    </row>
    <row r="49" customFormat="false" ht="21.75" hidden="false" customHeight="true" outlineLevel="0" collapsed="false">
      <c r="A49" s="6"/>
      <c r="B49" s="7"/>
      <c r="C49" s="8"/>
      <c r="D49" s="9"/>
      <c r="E49" s="9"/>
      <c r="F49" s="10"/>
      <c r="G49" s="11" t="str">
        <f aca="false">IF(OR(D49="",E49=""),"",ROUND(MOD(E49-D49,1)*24-F49/60,2))</f>
        <v/>
      </c>
    </row>
    <row r="50" customFormat="false" ht="21.75" hidden="false" customHeight="true" outlineLevel="0" collapsed="false">
      <c r="A50" s="6"/>
      <c r="B50" s="7"/>
      <c r="C50" s="8"/>
      <c r="D50" s="9"/>
      <c r="E50" s="9"/>
      <c r="F50" s="10"/>
      <c r="G50" s="11" t="str">
        <f aca="false">IF(OR(D50="",E50=""),"",ROUND(MOD(E50-D50,1)*24-F50/60,2))</f>
        <v/>
      </c>
    </row>
    <row r="51" customFormat="false" ht="21.75" hidden="false" customHeight="true" outlineLevel="0" collapsed="false">
      <c r="A51" s="6"/>
      <c r="B51" s="7"/>
      <c r="C51" s="8"/>
      <c r="D51" s="9"/>
      <c r="E51" s="9"/>
      <c r="F51" s="10"/>
      <c r="G51" s="11" t="str">
        <f aca="false">IF(OR(D51="",E51=""),"",ROUND(MOD(E51-D51,1)*24-F51/60,2))</f>
        <v/>
      </c>
    </row>
    <row r="52" customFormat="false" ht="21.75" hidden="false" customHeight="true" outlineLevel="0" collapsed="false">
      <c r="A52" s="6"/>
      <c r="B52" s="7"/>
      <c r="C52" s="8"/>
      <c r="D52" s="9"/>
      <c r="E52" s="9"/>
      <c r="F52" s="10"/>
      <c r="G52" s="11" t="str">
        <f aca="false">IF(OR(D52="",E52=""),"",ROUND(MOD(E52-D52,1)*24-F52/60,2))</f>
        <v/>
      </c>
    </row>
    <row r="53" customFormat="false" ht="21.75" hidden="false" customHeight="true" outlineLevel="0" collapsed="false">
      <c r="A53" s="6"/>
      <c r="B53" s="7"/>
      <c r="C53" s="8"/>
      <c r="D53" s="9"/>
      <c r="E53" s="9"/>
      <c r="F53" s="10"/>
      <c r="G53" s="11" t="str">
        <f aca="false">IF(OR(D53="",E53=""),"",ROUND(MOD(E53-D53,1)*24-F53/60,2))</f>
        <v/>
      </c>
    </row>
    <row r="54" customFormat="false" ht="21.75" hidden="false" customHeight="true" outlineLevel="0" collapsed="false">
      <c r="A54" s="6"/>
      <c r="B54" s="7"/>
      <c r="C54" s="8"/>
      <c r="D54" s="9"/>
      <c r="E54" s="9"/>
      <c r="F54" s="10"/>
      <c r="G54" s="11" t="str">
        <f aca="false">IF(OR(D54="",E54=""),"",ROUND(MOD(E54-D54,1)*24-F54/60,2))</f>
        <v/>
      </c>
    </row>
    <row r="55" customFormat="false" ht="21.75" hidden="false" customHeight="true" outlineLevel="0" collapsed="false">
      <c r="A55" s="6"/>
      <c r="B55" s="7"/>
      <c r="C55" s="8"/>
      <c r="D55" s="9"/>
      <c r="E55" s="9"/>
      <c r="F55" s="10"/>
      <c r="G55" s="11" t="str">
        <f aca="false">IF(OR(D55="",E55=""),"",ROUND(MOD(E55-D55,1)*24-F55/60,2))</f>
        <v/>
      </c>
    </row>
    <row r="56" customFormat="false" ht="21.75" hidden="false" customHeight="true" outlineLevel="0" collapsed="false">
      <c r="A56" s="6"/>
      <c r="B56" s="7"/>
      <c r="C56" s="8"/>
      <c r="D56" s="9"/>
      <c r="E56" s="9"/>
      <c r="F56" s="10"/>
      <c r="G56" s="11" t="str">
        <f aca="false">IF(OR(D56="",E56=""),"",ROUND(MOD(E56-D56,1)*24-F56/60,2))</f>
        <v/>
      </c>
    </row>
    <row r="57" customFormat="false" ht="21.75" hidden="false" customHeight="true" outlineLevel="0" collapsed="false">
      <c r="A57" s="6"/>
      <c r="B57" s="7"/>
      <c r="C57" s="8"/>
      <c r="D57" s="9"/>
      <c r="E57" s="9"/>
      <c r="F57" s="10"/>
      <c r="G57" s="11" t="str">
        <f aca="false">IF(OR(D57="",E57=""),"",ROUND(MOD(E57-D57,1)*24-F57/60,2))</f>
        <v/>
      </c>
    </row>
    <row r="58" customFormat="false" ht="21.75" hidden="false" customHeight="true" outlineLevel="0" collapsed="false">
      <c r="A58" s="6"/>
      <c r="B58" s="7"/>
      <c r="C58" s="8"/>
      <c r="D58" s="9"/>
      <c r="E58" s="9"/>
      <c r="F58" s="10"/>
      <c r="G58" s="11" t="str">
        <f aca="false">IF(OR(D58="",E58=""),"",ROUND(MOD(E58-D58,1)*24-F58/60,2))</f>
        <v/>
      </c>
    </row>
    <row r="59" customFormat="false" ht="21.75" hidden="false" customHeight="true" outlineLevel="0" collapsed="false">
      <c r="A59" s="6"/>
      <c r="B59" s="7"/>
      <c r="C59" s="8"/>
      <c r="D59" s="9"/>
      <c r="E59" s="9"/>
      <c r="F59" s="10"/>
      <c r="G59" s="11" t="str">
        <f aca="false">IF(OR(D59="",E59=""),"",ROUND(MOD(E59-D59,1)*24-F59/60,2))</f>
        <v/>
      </c>
    </row>
    <row r="60" customFormat="false" ht="21.75" hidden="false" customHeight="true" outlineLevel="0" collapsed="false">
      <c r="A60" s="6"/>
      <c r="B60" s="7"/>
      <c r="C60" s="8"/>
      <c r="D60" s="9"/>
      <c r="E60" s="9"/>
      <c r="F60" s="10"/>
      <c r="G60" s="11" t="str">
        <f aca="false">IF(OR(D60="",E60=""),"",ROUND(MOD(E60-D60,1)*24-F60/60,2))</f>
        <v/>
      </c>
    </row>
    <row r="61" customFormat="false" ht="21.75" hidden="false" customHeight="true" outlineLevel="0" collapsed="false">
      <c r="A61" s="6"/>
      <c r="B61" s="7"/>
      <c r="C61" s="8"/>
      <c r="D61" s="9"/>
      <c r="E61" s="9"/>
      <c r="F61" s="10"/>
      <c r="G61" s="11" t="str">
        <f aca="false">IF(OR(D61="",E61=""),"",ROUND(MOD(E61-D61,1)*24-F61/60,2))</f>
        <v/>
      </c>
    </row>
    <row r="62" customFormat="false" ht="21.75" hidden="false" customHeight="true" outlineLevel="0" collapsed="false">
      <c r="A62" s="6"/>
      <c r="B62" s="7"/>
      <c r="C62" s="8"/>
      <c r="D62" s="9"/>
      <c r="E62" s="9"/>
      <c r="F62" s="10"/>
      <c r="G62" s="11" t="str">
        <f aca="false">IF(OR(D62="",E62=""),"",ROUND(MOD(E62-D62,1)*24-F62/60,2))</f>
        <v/>
      </c>
    </row>
    <row r="63" customFormat="false" ht="21.75" hidden="false" customHeight="true" outlineLevel="0" collapsed="false">
      <c r="A63" s="6"/>
      <c r="B63" s="7"/>
      <c r="C63" s="8"/>
      <c r="D63" s="9"/>
      <c r="E63" s="9"/>
      <c r="F63" s="10"/>
      <c r="G63" s="11" t="str">
        <f aca="false">IF(OR(D63="",E63=""),"",ROUND(MOD(E63-D63,1)*24-F63/60,2))</f>
        <v/>
      </c>
    </row>
    <row r="64" customFormat="false" ht="21.75" hidden="false" customHeight="true" outlineLevel="0" collapsed="false">
      <c r="A64" s="6"/>
      <c r="B64" s="7"/>
      <c r="C64" s="8"/>
      <c r="D64" s="9"/>
      <c r="E64" s="9"/>
      <c r="F64" s="10"/>
      <c r="G64" s="11" t="str">
        <f aca="false">IF(OR(D64="",E64=""),"",ROUND(MOD(E64-D64,1)*24-F64/60,2))</f>
        <v/>
      </c>
    </row>
    <row r="65" customFormat="false" ht="21.75" hidden="false" customHeight="true" outlineLevel="0" collapsed="false">
      <c r="A65" s="6"/>
      <c r="B65" s="7"/>
      <c r="C65" s="8"/>
      <c r="D65" s="9"/>
      <c r="E65" s="9"/>
      <c r="F65" s="10"/>
      <c r="G65" s="11" t="str">
        <f aca="false">IF(OR(D65="",E65=""),"",ROUND(MOD(E65-D65,1)*24-F65/60,2))</f>
        <v/>
      </c>
    </row>
    <row r="66" customFormat="false" ht="21.75" hidden="false" customHeight="true" outlineLevel="0" collapsed="false">
      <c r="A66" s="6"/>
      <c r="B66" s="7"/>
      <c r="C66" s="8"/>
      <c r="D66" s="9"/>
      <c r="E66" s="9"/>
      <c r="F66" s="10"/>
      <c r="G66" s="11" t="str">
        <f aca="false">IF(OR(D66="",E66=""),"",ROUND(MOD(E66-D66,1)*24-F66/60,2))</f>
        <v/>
      </c>
    </row>
    <row r="67" customFormat="false" ht="21.75" hidden="false" customHeight="true" outlineLevel="0" collapsed="false">
      <c r="A67" s="6"/>
      <c r="B67" s="7"/>
      <c r="C67" s="8"/>
      <c r="D67" s="9"/>
      <c r="E67" s="9"/>
      <c r="F67" s="10"/>
      <c r="G67" s="11" t="str">
        <f aca="false">IF(OR(D67="",E67=""),"",ROUND(MOD(E67-D67,1)*24-F67/60,2))</f>
        <v/>
      </c>
    </row>
    <row r="68" customFormat="false" ht="21.75" hidden="false" customHeight="true" outlineLevel="0" collapsed="false">
      <c r="A68" s="6"/>
      <c r="B68" s="7"/>
      <c r="C68" s="8"/>
      <c r="D68" s="9"/>
      <c r="E68" s="9"/>
      <c r="F68" s="10"/>
      <c r="G68" s="11" t="str">
        <f aca="false">IF(OR(D68="",E68=""),"",ROUND(MOD(E68-D68,1)*24-F68/60,2))</f>
        <v/>
      </c>
    </row>
    <row r="69" customFormat="false" ht="21.75" hidden="false" customHeight="true" outlineLevel="0" collapsed="false">
      <c r="A69" s="6"/>
      <c r="B69" s="7"/>
      <c r="C69" s="8"/>
      <c r="D69" s="9"/>
      <c r="E69" s="9"/>
      <c r="F69" s="10"/>
      <c r="G69" s="11" t="str">
        <f aca="false">IF(OR(D69="",E69=""),"",ROUND(MOD(E69-D69,1)*24-F69/60,2))</f>
        <v/>
      </c>
    </row>
    <row r="70" customFormat="false" ht="21.75" hidden="false" customHeight="true" outlineLevel="0" collapsed="false">
      <c r="A70" s="6"/>
      <c r="B70" s="7"/>
      <c r="C70" s="8"/>
      <c r="D70" s="9"/>
      <c r="E70" s="9"/>
      <c r="F70" s="10"/>
      <c r="G70" s="11" t="str">
        <f aca="false">IF(OR(D70="",E70=""),"",ROUND(MOD(E70-D70,1)*24-F70/60,2))</f>
        <v/>
      </c>
    </row>
    <row r="71" customFormat="false" ht="21.75" hidden="false" customHeight="true" outlineLevel="0" collapsed="false">
      <c r="A71" s="6"/>
      <c r="B71" s="7"/>
      <c r="C71" s="8"/>
      <c r="D71" s="9"/>
      <c r="E71" s="9"/>
      <c r="F71" s="10"/>
      <c r="G71" s="11" t="str">
        <f aca="false">IF(OR(D71="",E71=""),"",ROUND(MOD(E71-D71,1)*24-F71/60,2))</f>
        <v/>
      </c>
    </row>
    <row r="72" customFormat="false" ht="21.75" hidden="false" customHeight="true" outlineLevel="0" collapsed="false">
      <c r="A72" s="6"/>
      <c r="B72" s="7"/>
      <c r="C72" s="8"/>
      <c r="D72" s="9"/>
      <c r="E72" s="9"/>
      <c r="F72" s="10"/>
      <c r="G72" s="11" t="str">
        <f aca="false">IF(OR(D72="",E72=""),"",ROUND(MOD(E72-D72,1)*24-F72/60,2))</f>
        <v/>
      </c>
    </row>
    <row r="73" customFormat="false" ht="21.75" hidden="false" customHeight="true" outlineLevel="0" collapsed="false">
      <c r="A73" s="6"/>
      <c r="B73" s="7"/>
      <c r="C73" s="8"/>
      <c r="D73" s="9"/>
      <c r="E73" s="9"/>
      <c r="F73" s="10"/>
      <c r="G73" s="11" t="str">
        <f aca="false">IF(OR(D73="",E73=""),"",ROUND(MOD(E73-D73,1)*24-F73/60,2))</f>
        <v/>
      </c>
    </row>
    <row r="74" customFormat="false" ht="21.75" hidden="false" customHeight="true" outlineLevel="0" collapsed="false">
      <c r="A74" s="6"/>
      <c r="B74" s="7"/>
      <c r="C74" s="8"/>
      <c r="D74" s="9"/>
      <c r="E74" s="9"/>
      <c r="F74" s="10"/>
      <c r="G74" s="11" t="str">
        <f aca="false">IF(OR(D74="",E74=""),"",ROUND(MOD(E74-D74,1)*24-F74/60,2))</f>
        <v/>
      </c>
    </row>
    <row r="75" customFormat="false" ht="21.75" hidden="false" customHeight="true" outlineLevel="0" collapsed="false">
      <c r="A75" s="6"/>
      <c r="B75" s="7"/>
      <c r="C75" s="8"/>
      <c r="D75" s="9"/>
      <c r="E75" s="9"/>
      <c r="F75" s="10"/>
      <c r="G75" s="11" t="str">
        <f aca="false">IF(OR(D75="",E75=""),"",ROUND(MOD(E75-D75,1)*24-F75/60,2))</f>
        <v/>
      </c>
    </row>
    <row r="76" customFormat="false" ht="21.75" hidden="false" customHeight="true" outlineLevel="0" collapsed="false">
      <c r="A76" s="6"/>
      <c r="B76" s="7"/>
      <c r="C76" s="8"/>
      <c r="D76" s="9"/>
      <c r="E76" s="9"/>
      <c r="F76" s="10"/>
      <c r="G76" s="11" t="str">
        <f aca="false">IF(OR(D76="",E76=""),"",ROUND(MOD(E76-D76,1)*24-F76/60,2))</f>
        <v/>
      </c>
    </row>
    <row r="77" customFormat="false" ht="21.75" hidden="false" customHeight="true" outlineLevel="0" collapsed="false">
      <c r="A77" s="6"/>
      <c r="B77" s="7"/>
      <c r="C77" s="8"/>
      <c r="D77" s="9"/>
      <c r="E77" s="9"/>
      <c r="F77" s="10"/>
      <c r="G77" s="11" t="str">
        <f aca="false">IF(OR(D77="",E77=""),"",ROUND(MOD(E77-D77,1)*24-F77/60,2))</f>
        <v/>
      </c>
    </row>
    <row r="78" customFormat="false" ht="21.75" hidden="false" customHeight="true" outlineLevel="0" collapsed="false">
      <c r="A78" s="6"/>
      <c r="B78" s="7"/>
      <c r="C78" s="8"/>
      <c r="D78" s="9"/>
      <c r="E78" s="9"/>
      <c r="F78" s="10"/>
      <c r="G78" s="11" t="str">
        <f aca="false">IF(OR(D78="",E78=""),"",ROUND(MOD(E78-D78,1)*24-F78/60,2))</f>
        <v/>
      </c>
    </row>
    <row r="79" customFormat="false" ht="21.75" hidden="false" customHeight="true" outlineLevel="0" collapsed="false">
      <c r="A79" s="6"/>
      <c r="B79" s="7"/>
      <c r="C79" s="8"/>
      <c r="D79" s="9"/>
      <c r="E79" s="9"/>
      <c r="F79" s="10"/>
      <c r="G79" s="11" t="str">
        <f aca="false">IF(OR(D79="",E79=""),"",ROUND(MOD(E79-D79,1)*24-F79/60,2))</f>
        <v/>
      </c>
    </row>
    <row r="80" customFormat="false" ht="21.75" hidden="false" customHeight="true" outlineLevel="0" collapsed="false">
      <c r="A80" s="6"/>
      <c r="B80" s="7"/>
      <c r="C80" s="8"/>
      <c r="D80" s="9"/>
      <c r="E80" s="9"/>
      <c r="F80" s="10"/>
      <c r="G80" s="11" t="str">
        <f aca="false">IF(OR(D80="",E80=""),"",ROUND(MOD(E80-D80,1)*24-F80/60,2))</f>
        <v/>
      </c>
    </row>
    <row r="81" customFormat="false" ht="21.75" hidden="false" customHeight="true" outlineLevel="0" collapsed="false">
      <c r="A81" s="6"/>
      <c r="B81" s="7"/>
      <c r="C81" s="8"/>
      <c r="D81" s="9"/>
      <c r="E81" s="9"/>
      <c r="F81" s="10"/>
      <c r="G81" s="11" t="str">
        <f aca="false">IF(OR(D81="",E81=""),"",ROUND(MOD(E81-D81,1)*24-F81/60,2))</f>
        <v/>
      </c>
    </row>
    <row r="82" customFormat="false" ht="21.75" hidden="false" customHeight="true" outlineLevel="0" collapsed="false">
      <c r="A82" s="6"/>
      <c r="B82" s="7"/>
      <c r="C82" s="8"/>
      <c r="D82" s="9"/>
      <c r="E82" s="9"/>
      <c r="F82" s="10"/>
      <c r="G82" s="11" t="str">
        <f aca="false">IF(OR(D82="",E82=""),"",ROUND(MOD(E82-D82,1)*24-F82/60,2))</f>
        <v/>
      </c>
    </row>
    <row r="83" customFormat="false" ht="21.75" hidden="false" customHeight="true" outlineLevel="0" collapsed="false">
      <c r="A83" s="6"/>
      <c r="B83" s="7"/>
      <c r="C83" s="8"/>
      <c r="D83" s="9"/>
      <c r="E83" s="9"/>
      <c r="F83" s="10"/>
      <c r="G83" s="11" t="str">
        <f aca="false">IF(OR(D83="",E83=""),"",ROUND(MOD(E83-D83,1)*24-F83/60,2))</f>
        <v/>
      </c>
    </row>
    <row r="84" customFormat="false" ht="21.75" hidden="false" customHeight="true" outlineLevel="0" collapsed="false">
      <c r="A84" s="6"/>
      <c r="B84" s="7"/>
      <c r="C84" s="8"/>
      <c r="D84" s="9"/>
      <c r="E84" s="9"/>
      <c r="F84" s="10"/>
      <c r="G84" s="11" t="str">
        <f aca="false">IF(OR(D84="",E84=""),"",ROUND(MOD(E84-D84,1)*24-F84/60,2))</f>
        <v/>
      </c>
    </row>
    <row r="85" customFormat="false" ht="21.75" hidden="false" customHeight="true" outlineLevel="0" collapsed="false">
      <c r="A85" s="6"/>
      <c r="B85" s="7"/>
      <c r="C85" s="8"/>
      <c r="D85" s="9"/>
      <c r="E85" s="9"/>
      <c r="F85" s="10"/>
      <c r="G85" s="11" t="str">
        <f aca="false">IF(OR(D85="",E85=""),"",ROUND(MOD(E85-D85,1)*24-F85/60,2))</f>
        <v/>
      </c>
    </row>
    <row r="86" customFormat="false" ht="21.75" hidden="false" customHeight="true" outlineLevel="0" collapsed="false">
      <c r="A86" s="6"/>
      <c r="B86" s="7"/>
      <c r="C86" s="8"/>
      <c r="D86" s="9"/>
      <c r="E86" s="9"/>
      <c r="F86" s="10"/>
      <c r="G86" s="11" t="str">
        <f aca="false">IF(OR(D86="",E86=""),"",ROUND(MOD(E86-D86,1)*24-F86/60,2))</f>
        <v/>
      </c>
    </row>
    <row r="87" customFormat="false" ht="21.75" hidden="false" customHeight="true" outlineLevel="0" collapsed="false">
      <c r="A87" s="6"/>
      <c r="B87" s="7"/>
      <c r="C87" s="8"/>
      <c r="D87" s="9"/>
      <c r="E87" s="9"/>
      <c r="F87" s="10"/>
      <c r="G87" s="11" t="str">
        <f aca="false">IF(OR(D87="",E87=""),"",ROUND(MOD(E87-D87,1)*24-F87/60,2))</f>
        <v/>
      </c>
    </row>
    <row r="88" customFormat="false" ht="21.75" hidden="false" customHeight="true" outlineLevel="0" collapsed="false">
      <c r="A88" s="6"/>
      <c r="B88" s="7"/>
      <c r="C88" s="8"/>
      <c r="D88" s="9"/>
      <c r="E88" s="9"/>
      <c r="F88" s="10"/>
      <c r="G88" s="11" t="str">
        <f aca="false">IF(OR(D88="",E88=""),"",ROUND(MOD(E88-D88,1)*24-F88/60,2))</f>
        <v/>
      </c>
    </row>
    <row r="89" customFormat="false" ht="21.75" hidden="false" customHeight="true" outlineLevel="0" collapsed="false">
      <c r="A89" s="6"/>
      <c r="B89" s="7"/>
      <c r="C89" s="8"/>
      <c r="D89" s="9"/>
      <c r="E89" s="9"/>
      <c r="F89" s="10"/>
      <c r="G89" s="11" t="str">
        <f aca="false">IF(OR(D89="",E89=""),"",ROUND(MOD(E89-D89,1)*24-F89/60,2))</f>
        <v/>
      </c>
    </row>
    <row r="90" customFormat="false" ht="21.75" hidden="false" customHeight="true" outlineLevel="0" collapsed="false">
      <c r="A90" s="6"/>
      <c r="B90" s="7"/>
      <c r="C90" s="8"/>
      <c r="D90" s="9"/>
      <c r="E90" s="9"/>
      <c r="F90" s="10"/>
      <c r="G90" s="11" t="str">
        <f aca="false">IF(OR(D90="",E90=""),"",ROUND(MOD(E90-D90,1)*24-F90/60,2))</f>
        <v/>
      </c>
    </row>
    <row r="91" customFormat="false" ht="21.75" hidden="false" customHeight="true" outlineLevel="0" collapsed="false">
      <c r="A91" s="6"/>
      <c r="B91" s="7"/>
      <c r="C91" s="8"/>
      <c r="D91" s="9"/>
      <c r="E91" s="9"/>
      <c r="F91" s="10"/>
      <c r="G91" s="11" t="str">
        <f aca="false">IF(OR(D91="",E91=""),"",ROUND(MOD(E91-D91,1)*24-F91/60,2))</f>
        <v/>
      </c>
    </row>
    <row r="92" customFormat="false" ht="21.75" hidden="false" customHeight="true" outlineLevel="0" collapsed="false">
      <c r="A92" s="6"/>
      <c r="B92" s="7"/>
      <c r="C92" s="8"/>
      <c r="D92" s="9"/>
      <c r="E92" s="9"/>
      <c r="F92" s="10"/>
      <c r="G92" s="11" t="str">
        <f aca="false">IF(OR(D92="",E92=""),"",ROUND(MOD(E92-D92,1)*24-F92/60,2))</f>
        <v/>
      </c>
    </row>
    <row r="93" customFormat="false" ht="21.75" hidden="false" customHeight="true" outlineLevel="0" collapsed="false">
      <c r="A93" s="6"/>
      <c r="B93" s="7"/>
      <c r="C93" s="8"/>
      <c r="D93" s="9"/>
      <c r="E93" s="9"/>
      <c r="F93" s="10"/>
      <c r="G93" s="11" t="str">
        <f aca="false">IF(OR(D93="",E93=""),"",ROUND(MOD(E93-D93,1)*24-F93/60,2))</f>
        <v/>
      </c>
    </row>
    <row r="94" customFormat="false" ht="21.75" hidden="false" customHeight="true" outlineLevel="0" collapsed="false">
      <c r="A94" s="6"/>
      <c r="B94" s="7"/>
      <c r="C94" s="8"/>
      <c r="D94" s="9"/>
      <c r="E94" s="9"/>
      <c r="F94" s="10"/>
      <c r="G94" s="11" t="str">
        <f aca="false">IF(OR(D94="",E94=""),"",ROUND(MOD(E94-D94,1)*24-F94/60,2))</f>
        <v/>
      </c>
    </row>
    <row r="95" customFormat="false" ht="21.75" hidden="false" customHeight="true" outlineLevel="0" collapsed="false">
      <c r="A95" s="6"/>
      <c r="B95" s="7"/>
      <c r="C95" s="8"/>
      <c r="D95" s="9"/>
      <c r="E95" s="9"/>
      <c r="F95" s="10"/>
      <c r="G95" s="11" t="str">
        <f aca="false">IF(OR(D95="",E95=""),"",ROUND(MOD(E95-D95,1)*24-F95/60,2))</f>
        <v/>
      </c>
    </row>
    <row r="96" customFormat="false" ht="21.75" hidden="false" customHeight="true" outlineLevel="0" collapsed="false">
      <c r="A96" s="6"/>
      <c r="B96" s="7"/>
      <c r="C96" s="8"/>
      <c r="D96" s="9"/>
      <c r="E96" s="9"/>
      <c r="F96" s="10"/>
      <c r="G96" s="11" t="str">
        <f aca="false">IF(OR(D96="",E96=""),"",ROUND(MOD(E96-D96,1)*24-F96/60,2))</f>
        <v/>
      </c>
    </row>
    <row r="97" customFormat="false" ht="21.75" hidden="false" customHeight="true" outlineLevel="0" collapsed="false">
      <c r="A97" s="6"/>
      <c r="B97" s="7"/>
      <c r="C97" s="8"/>
      <c r="D97" s="9"/>
      <c r="E97" s="9"/>
      <c r="F97" s="10"/>
      <c r="G97" s="11" t="str">
        <f aca="false">IF(OR(D97="",E97=""),"",ROUND(MOD(E97-D97,1)*24-F97/60,2))</f>
        <v/>
      </c>
    </row>
    <row r="98" customFormat="false" ht="21.75" hidden="false" customHeight="true" outlineLevel="0" collapsed="false">
      <c r="A98" s="6"/>
      <c r="B98" s="7"/>
      <c r="C98" s="8"/>
      <c r="D98" s="9"/>
      <c r="E98" s="9"/>
      <c r="F98" s="10"/>
      <c r="G98" s="11" t="str">
        <f aca="false">IF(OR(D98="",E98=""),"",ROUND(MOD(E98-D98,1)*24-F98/60,2))</f>
        <v/>
      </c>
    </row>
    <row r="99" customFormat="false" ht="21.75" hidden="false" customHeight="true" outlineLevel="0" collapsed="false">
      <c r="A99" s="6"/>
      <c r="B99" s="7"/>
      <c r="C99" s="8"/>
      <c r="D99" s="9"/>
      <c r="E99" s="9"/>
      <c r="F99" s="10"/>
      <c r="G99" s="11" t="str">
        <f aca="false">IF(OR(D99="",E99=""),"",ROUND(MOD(E99-D99,1)*24-F99/60,2))</f>
        <v/>
      </c>
    </row>
    <row r="100" customFormat="false" ht="21.75" hidden="false" customHeight="true" outlineLevel="0" collapsed="false">
      <c r="A100" s="6"/>
      <c r="B100" s="7"/>
      <c r="C100" s="8"/>
      <c r="D100" s="9"/>
      <c r="E100" s="9"/>
      <c r="F100" s="10"/>
      <c r="G100" s="11" t="str">
        <f aca="false">IF(OR(D100="",E100=""),"",ROUND(MOD(E100-D100,1)*24-F100/60,2))</f>
        <v/>
      </c>
    </row>
    <row r="101" customFormat="false" ht="21.75" hidden="false" customHeight="true" outlineLevel="0" collapsed="false">
      <c r="A101" s="6"/>
      <c r="B101" s="7"/>
      <c r="C101" s="8"/>
      <c r="D101" s="9"/>
      <c r="E101" s="9"/>
      <c r="F101" s="10"/>
      <c r="G101" s="11" t="str">
        <f aca="false">IF(OR(D101="",E101=""),"",ROUND(MOD(E101-D101,1)*24-F101/60,2))</f>
        <v/>
      </c>
    </row>
    <row r="102" customFormat="false" ht="21.75" hidden="false" customHeight="true" outlineLevel="0" collapsed="false">
      <c r="A102" s="6"/>
      <c r="B102" s="7"/>
      <c r="C102" s="8"/>
      <c r="D102" s="9"/>
      <c r="E102" s="9"/>
      <c r="F102" s="10"/>
      <c r="G102" s="11" t="str">
        <f aca="false">IF(OR(D102="",E102=""),"",ROUND(MOD(E102-D102,1)*24-F102/60,2))</f>
        <v/>
      </c>
    </row>
    <row r="103" customFormat="false" ht="21.75" hidden="false" customHeight="true" outlineLevel="0" collapsed="false">
      <c r="A103" s="6"/>
      <c r="B103" s="7"/>
      <c r="C103" s="8"/>
      <c r="D103" s="9"/>
      <c r="E103" s="9"/>
      <c r="F103" s="10"/>
      <c r="G103" s="11" t="str">
        <f aca="false">IF(OR(D103="",E103=""),"",ROUND(MOD(E103-D103,1)*24-F103/60,2))</f>
        <v/>
      </c>
    </row>
    <row r="104" customFormat="false" ht="21.75" hidden="false" customHeight="true" outlineLevel="0" collapsed="false">
      <c r="A104" s="6"/>
      <c r="B104" s="7"/>
      <c r="C104" s="8"/>
      <c r="D104" s="9"/>
      <c r="E104" s="9"/>
      <c r="F104" s="10"/>
      <c r="G104" s="11" t="str">
        <f aca="false">IF(OR(D104="",E104=""),"",ROUND(MOD(E104-D104,1)*24-F104/60,2))</f>
        <v/>
      </c>
    </row>
    <row r="105" customFormat="false" ht="21.75" hidden="false" customHeight="true" outlineLevel="0" collapsed="false">
      <c r="A105" s="6"/>
      <c r="B105" s="7"/>
      <c r="C105" s="8"/>
      <c r="D105" s="9"/>
      <c r="E105" s="9"/>
      <c r="F105" s="10"/>
      <c r="G105" s="11" t="str">
        <f aca="false">IF(OR(D105="",E105=""),"",ROUND(MOD(E105-D105,1)*24-F105/60,2))</f>
        <v/>
      </c>
    </row>
    <row r="106" customFormat="false" ht="21.75" hidden="false" customHeight="true" outlineLevel="0" collapsed="false">
      <c r="A106" s="6"/>
      <c r="B106" s="7"/>
      <c r="C106" s="8"/>
      <c r="D106" s="9"/>
      <c r="E106" s="9"/>
      <c r="F106" s="10"/>
      <c r="G106" s="11" t="str">
        <f aca="false">IF(OR(D106="",E106=""),"",ROUND(MOD(E106-D106,1)*24-F106/60,2))</f>
        <v/>
      </c>
    </row>
    <row r="108" customFormat="false" ht="24" hidden="false" customHeight="true" outlineLevel="0" collapsed="false">
      <c r="A108" s="12"/>
      <c r="B108" s="12"/>
      <c r="C108" s="12"/>
      <c r="D108" s="12"/>
      <c r="E108" s="12"/>
      <c r="F108" s="13" t="s">
        <v>29</v>
      </c>
      <c r="G108" s="14" t="n">
        <f aca="false">SUM(G7:G106)</f>
        <v>43.67</v>
      </c>
    </row>
  </sheetData>
  <autoFilter ref="A6:G106"/>
  <mergeCells count="4">
    <mergeCell ref="A1:G1"/>
    <mergeCell ref="B3:D3"/>
    <mergeCell ref="F3:G3"/>
    <mergeCell ref="A5:G5"/>
  </mergeCells>
  <conditionalFormatting sqref="D7:E106">
    <cfRule type="expression" priority="2" aboveAverage="0" equalAverage="0" bottom="0" percent="0" rank="0" text="" dxfId="6">
      <formula>OR(AND($D7&lt;&gt;"",$E7=""),AND($D7="",$E7&lt;&gt;""))</formula>
    </cfRule>
  </conditionalFormatting>
  <conditionalFormatting sqref="G7:G106">
    <cfRule type="expression" priority="3" aboveAverage="0" equalAverage="0" bottom="0" percent="0" rank="0" text="" dxfId="7">
      <formula>AND($G7&lt;&gt;"",$G7&gt;12)</formula>
    </cfRule>
  </conditionalFormatting>
  <dataValidations count="3">
    <dataValidation allowBlank="true" errorStyle="stop" operator="between" prompt="Bitte ein gültiges Datum eingeben." promptTitle="Datum" showDropDown="false" showErrorMessage="false" showInputMessage="false" sqref="A7:A106" type="date">
      <formula1>DATE(2020,1,1)</formula1>
      <formula2>DATE(2035,12,31)</formula2>
    </dataValidation>
    <dataValidation allowBlank="true" errorStyle="stop" operator="between" prompt="Bitte eine gültige Uhrzeit im Format HH:MM eingeben." promptTitle="Uhrzeit" showDropDown="false" showErrorMessage="false" showInputMessage="false" sqref="D7:E106" type="time">
      <formula1>TIME(0,0,0)</formula1>
      <formula2>TIME(23,59,0)</formula2>
    </dataValidation>
    <dataValidation allowBlank="true" errorStyle="stop" operator="between" prompt="Bitte ganze Minuten zwischen 0 und 480 eingeben." promptTitle="Pause" showDropDown="false" showErrorMessage="false" showInputMessage="false" sqref="F7:F106" type="whole">
      <formula1>0</formula1>
      <formula2>480</formula2>
    </dataValidation>
  </dataValidations>
  <printOptions headings="false" gridLines="false" gridLinesSet="true" horizontalCentered="false" verticalCentered="false"/>
  <pageMargins left="0.3" right="0.3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2026-04-21T14:28:38Z</dcterms:created>
  <dc:creator>openpyxl</dc:creator>
  <dc:description/>
  <dc:language>en-US</dc:language>
  <cp:lastModifiedBy/>
  <dcterms:modified xsi:type="dcterms:W3CDTF">2026-04-21T14:28:38Z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