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urlaubsübergabe\"/>
    </mc:Choice>
  </mc:AlternateContent>
  <xr:revisionPtr revIDLastSave="0" documentId="13_ncr:1_{1DB83B12-154B-4A79-8567-7CE57C23B6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Urlaubsübergabe" sheetId="1" r:id="rId1"/>
  </sheets>
  <definedNames>
    <definedName name="_xlnm._FilterDatabase" localSheetId="0" hidden="1">Urlaubsübergabe!$A$22:$J$42</definedName>
    <definedName name="_xlnm.Print_Area" localSheetId="0">Urlaubsübergabe!$A$1:$J$82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8" i="1" l="1"/>
</calcChain>
</file>

<file path=xl/sharedStrings.xml><?xml version="1.0" encoding="utf-8"?>
<sst xmlns="http://schemas.openxmlformats.org/spreadsheetml/2006/main" count="182" uniqueCount="155">
  <si>
    <t>Urlaubsübergabe / Übergabenotiz (Vorlage)</t>
  </si>
  <si>
    <t>Mitarbeiter/in</t>
  </si>
  <si>
    <t>Max Mustermann</t>
  </si>
  <si>
    <t>Notfall / Eskalation</t>
  </si>
  <si>
    <t>Abteilung / Team</t>
  </si>
  <si>
    <t>Marketing</t>
  </si>
  <si>
    <t>1. Kontakt</t>
  </si>
  <si>
    <t>Lisa Beispiel (Mobil: +49 151 2345678)</t>
  </si>
  <si>
    <t>Urlaubszeitraum (von)</t>
  </si>
  <si>
    <t>bis</t>
  </si>
  <si>
    <t>2. Kontakt</t>
  </si>
  <si>
    <t>Teamlead: Nina König (+49 171 5554443)</t>
  </si>
  <si>
    <t>Vertretung (Name)</t>
  </si>
  <si>
    <t>Lisa Beispiel</t>
  </si>
  <si>
    <t>IT / Zugänge</t>
  </si>
  <si>
    <t>Passwortmanager: 1Password, IT-Ticket: it@firma.de</t>
  </si>
  <si>
    <t>Vertretung (Kontakt)</t>
  </si>
  <si>
    <t>lisa.beispiel@firma.de / +49 151 2345678</t>
  </si>
  <si>
    <t>Kunde/Projekt kritisch?</t>
  </si>
  <si>
    <t>Nein</t>
  </si>
  <si>
    <t>Wichtige Kontakte</t>
  </si>
  <si>
    <t>Typ</t>
  </si>
  <si>
    <t>Name</t>
  </si>
  <si>
    <t>Rolle / Bezug</t>
  </si>
  <si>
    <t>E-Mail</t>
  </si>
  <si>
    <t>Telefon</t>
  </si>
  <si>
    <t>Erreichbarkeit</t>
  </si>
  <si>
    <t>Thema</t>
  </si>
  <si>
    <t>Priorität</t>
  </si>
  <si>
    <t>Hinweise</t>
  </si>
  <si>
    <t>Link/Quelle</t>
  </si>
  <si>
    <t>Intern</t>
  </si>
  <si>
    <t>Nina König</t>
  </si>
  <si>
    <t>Teamlead</t>
  </si>
  <si>
    <t>nina.koenig@firma.de</t>
  </si>
  <si>
    <t>+49 171 5554443</t>
  </si>
  <si>
    <t>Mo–Fr 9–17</t>
  </si>
  <si>
    <t>Freigaben / Eskalation</t>
  </si>
  <si>
    <t>Hoch</t>
  </si>
  <si>
    <t>Entscheidet bei Budgetfragen</t>
  </si>
  <si>
    <t>Intranet: /teams/marketing</t>
  </si>
  <si>
    <t>Kunde</t>
  </si>
  <si>
    <t>Herr Schmidt</t>
  </si>
  <si>
    <t>Ansprechpartner Kunde A</t>
  </si>
  <si>
    <t>schmidt@kunde-a.de</t>
  </si>
  <si>
    <t>+49 30 123456</t>
  </si>
  <si>
    <t>Mo–Do 10–16</t>
  </si>
  <si>
    <t>Kampagne Q1</t>
  </si>
  <si>
    <t>Rückfragen direkt an Lisa</t>
  </si>
  <si>
    <t>CRM: Kunde A</t>
  </si>
  <si>
    <t>Extern</t>
  </si>
  <si>
    <t>IT Service Desk</t>
  </si>
  <si>
    <t>Support</t>
  </si>
  <si>
    <t>it@firma.de</t>
  </si>
  <si>
    <t>+49 40 98765</t>
  </si>
  <si>
    <t>24/7</t>
  </si>
  <si>
    <t>Zugänge / Accounts</t>
  </si>
  <si>
    <t>Mittel</t>
  </si>
  <si>
    <t>Ticket über Portal erstellen</t>
  </si>
  <si>
    <t>Portal: /it/tickets</t>
  </si>
  <si>
    <t>Lieferant</t>
  </si>
  <si>
    <t>PrintPro GmbH</t>
  </si>
  <si>
    <t>Druckerei</t>
  </si>
  <si>
    <t>kontakt@printpro.de</t>
  </si>
  <si>
    <t>+49 89 222333</t>
  </si>
  <si>
    <t>Mo–Fr 8–18</t>
  </si>
  <si>
    <t>Flyer Nachdruck</t>
  </si>
  <si>
    <t>Niedrig</t>
  </si>
  <si>
    <t>Bestellnummer 55321</t>
  </si>
  <si>
    <t>Mail-Verlauf</t>
  </si>
  <si>
    <t>Jonas Weber</t>
  </si>
  <si>
    <t>Projektkollege</t>
  </si>
  <si>
    <t>jonas.weber@firma.de</t>
  </si>
  <si>
    <t>+49 151 999888</t>
  </si>
  <si>
    <t>Statusupdates</t>
  </si>
  <si>
    <t>Zugriff auf Shared Drive</t>
  </si>
  <si>
    <t>Share: /marketing/projects</t>
  </si>
  <si>
    <t>Aufgaben &amp; Übergabe (während Abwesenheit)</t>
  </si>
  <si>
    <t>ID</t>
  </si>
  <si>
    <t>Aufgabe / Thema</t>
  </si>
  <si>
    <t>Beschreibung / nächster Schritt</t>
  </si>
  <si>
    <t>Status</t>
  </si>
  <si>
    <t>Fällig am</t>
  </si>
  <si>
    <t>Zuständig (Vertretung)</t>
  </si>
  <si>
    <t>Aufwand</t>
  </si>
  <si>
    <t>Abhängigkeiten / Blocker</t>
  </si>
  <si>
    <t>Dokumente / Links</t>
  </si>
  <si>
    <t>Newsletter Februar</t>
  </si>
  <si>
    <t>Inhalte prüfen, Testversand, Freigabe, Versand (Mailchimp).</t>
  </si>
  <si>
    <t>Offen</t>
  </si>
  <si>
    <t>1h</t>
  </si>
  <si>
    <t>Freigabe durch Nina</t>
  </si>
  <si>
    <t>Mailchimp: FEB-2026</t>
  </si>
  <si>
    <t>Kampagnenreport</t>
  </si>
  <si>
    <t>KPIs aus GA4 exportieren und Slides aktualisieren.</t>
  </si>
  <si>
    <t>In Arbeit</t>
  </si>
  <si>
    <t>2h</t>
  </si>
  <si>
    <t>Datenexport in GA4</t>
  </si>
  <si>
    <t>Drive: /reports/2026-02</t>
  </si>
  <si>
    <t>Lieferantenrechnung</t>
  </si>
  <si>
    <t>Rechnung PrintPro prüfen und an Buchhaltung weiterleiten.</t>
  </si>
  <si>
    <t>Wartet</t>
  </si>
  <si>
    <t>30m</t>
  </si>
  <si>
    <t>Rechnungseingang fehlt</t>
  </si>
  <si>
    <t>E-Mail: Eingänge</t>
  </si>
  <si>
    <t>Projekt A Standup</t>
  </si>
  <si>
    <t>Status an Kunde A senden (kurz + nächste Schritte).</t>
  </si>
  <si>
    <t>15m</t>
  </si>
  <si>
    <t>Input von Jonas nötig</t>
  </si>
  <si>
    <t>CRM Notiz: Kunde A</t>
  </si>
  <si>
    <t>Website-Banner</t>
  </si>
  <si>
    <t>Banner-Assets finalisieren und live stellen.</t>
  </si>
  <si>
    <t>Erledigt</t>
  </si>
  <si>
    <t>—</t>
  </si>
  <si>
    <t>Jira: MKT-221</t>
  </si>
  <si>
    <t>Termine / Meetings / Deadlines</t>
  </si>
  <si>
    <t>Datum</t>
  </si>
  <si>
    <t>Uhrzeit</t>
  </si>
  <si>
    <t>Termin/Deadline</t>
  </si>
  <si>
    <t>Teilnehmer</t>
  </si>
  <si>
    <t>Ort/Link</t>
  </si>
  <si>
    <t>Vorbereitung</t>
  </si>
  <si>
    <t>Owner</t>
  </si>
  <si>
    <t>Vertretung?</t>
  </si>
  <si>
    <t>Notizen</t>
  </si>
  <si>
    <t>10:00</t>
  </si>
  <si>
    <t>Kunde A Weekly Update</t>
  </si>
  <si>
    <t>Lisa, Jonas, Kunde A</t>
  </si>
  <si>
    <t>Teams-Link</t>
  </si>
  <si>
    <t>Agenda vorbereiten</t>
  </si>
  <si>
    <t>Ja</t>
  </si>
  <si>
    <t>Bestätigt</t>
  </si>
  <si>
    <t>15 Minuten</t>
  </si>
  <si>
    <t>14:00</t>
  </si>
  <si>
    <t>Interner Budget-Check</t>
  </si>
  <si>
    <t>Nina, Lisa</t>
  </si>
  <si>
    <t>Raum 2.12</t>
  </si>
  <si>
    <t>Zahlen aus Report mitbringen</t>
  </si>
  <si>
    <t>Geplant</t>
  </si>
  <si>
    <t>09:30</t>
  </si>
  <si>
    <t>Newsletter Review</t>
  </si>
  <si>
    <t>Lisa, Nina</t>
  </si>
  <si>
    <t>Betreffzeilen prüfen</t>
  </si>
  <si>
    <t>A/B Test prüfen</t>
  </si>
  <si>
    <t>Anleitungen / Prozesse / Besonderheiten</t>
  </si>
  <si>
    <t>Wiederkehrende Aufgaben (How-to)</t>
  </si>
  <si>
    <t>1) Newsletter: Mailchimp → Kampagne duplizieren → Inhalte aktualisieren → Testversand → Freigabe → Versand.
2) Reports: GA4 → Export (CSV) → KPI-Tabelle aktualisieren → Slides aktualisieren.
3) Social: Redaktionsplan → Assets → Planung im Tool.</t>
  </si>
  <si>
    <t>Wo liegen Dateien? (Pfad/Tools)</t>
  </si>
  <si>
    <t>Shared Drive: /marketing/projects
Reports: /reports/2026-02
Assets: /assets/banners
Tools: Mailchimp, GA4, Jira, CRM</t>
  </si>
  <si>
    <t>Risiken / offene Punkte</t>
  </si>
  <si>
    <t>- Kunde A erwartet wöchentliches Update.
- PrintPro Rechnung steht noch aus.
- Budgetfreigaben laufen über Nina.</t>
  </si>
  <si>
    <t>Übergabe erstellt am</t>
  </si>
  <si>
    <t>Übergabe an (Name)</t>
  </si>
  <si>
    <t>Rückfragen bis</t>
  </si>
  <si>
    <t>Hinweis: Keine Passwörter im Klartext. Nutze Passwortmanager/IT-Richtlinien.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</si>
</sst>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\.mm\.yyyy"/>
  </numFmts>
  <fonts count="5" x14ac:knownFonts="1">
    <font>
      <sz val="11"/>
      <color theme="1"/>
      <name val="Calibri"/>
      <family val="2"/>
      <scheme val="minor"/>
    </font>
    <font>
      <b/>
      <sz val="16"/>
      <color rgb="FFFFFFFF"/>
      <name val="Calibri"/>
    </font>
    <font>
      <b/>
      <sz val="11"/>
      <color rgb="FFFFFFFF"/>
      <name val="Calibri"/>
    </font>
    <font>
      <b/>
      <sz val="12"/>
      <color rgb="FFFFFFFF"/>
      <name val="Calibri"/>
    </font>
    <font>
      <sz val="9"/>
      <color rgb="FF40404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1F415A"/>
      </patternFill>
    </fill>
    <fill>
      <patternFill patternType="solid">
        <fgColor rgb="FF00484E"/>
      </patternFill>
    </fill>
  </fills>
  <borders count="2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2" borderId="0" xfId="0" applyFont="1" applyFill="1" applyAlignment="1">
      <alignment horizontal="left" vertical="center"/>
    </xf>
    <xf numFmtId="0" fontId="0" fillId="0" borderId="1" xfId="0" applyBorder="1"/>
    <xf numFmtId="165" fontId="0" fillId="0" borderId="1" xfId="0" applyNumberFormat="1" applyBorder="1"/>
    <xf numFmtId="0" fontId="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165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 vertical="top" wrapText="1"/>
    </xf>
    <xf numFmtId="165" fontId="0" fillId="0" borderId="1" xfId="0" applyNumberFormat="1" applyBorder="1"/>
    <xf numFmtId="0" fontId="2" fillId="3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</cellXfs>
  <cellStyles count="1">
    <cellStyle name="Normal" xfId="0" builtinId="0"/>
  </cellStyles>
  <dxfs count="6">
    <dxf>
      <fill>
        <patternFill>
          <bgColor rgb="FFE2F0D9"/>
        </patternFill>
      </fill>
    </dxf>
    <dxf>
      <fill>
        <patternFill>
          <bgColor rgb="FFFFF2CC"/>
        </patternFill>
      </fill>
    </dxf>
    <dxf>
      <fill>
        <patternFill>
          <bgColor rgb="FFF8CBAD"/>
        </patternFill>
      </fill>
    </dxf>
    <dxf>
      <fill>
        <patternFill>
          <bgColor rgb="FFFFF2CC"/>
        </patternFill>
      </fill>
    </dxf>
    <dxf>
      <fill>
        <patternFill>
          <bgColor rgb="FFF4CCCC"/>
        </patternFill>
      </fill>
    </dxf>
    <dxf>
      <font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2"/>
  <sheetViews>
    <sheetView tabSelected="1" workbookViewId="0">
      <selection activeCell="P24" sqref="P24"/>
    </sheetView>
  </sheetViews>
  <sheetFormatPr baseColWidth="10" defaultColWidth="9.140625" defaultRowHeight="15" x14ac:dyDescent="0.25"/>
  <cols>
    <col min="1" max="1" width="21" bestFit="1" customWidth="1"/>
    <col min="2" max="2" width="19.7109375" bestFit="1" customWidth="1"/>
    <col min="3" max="3" width="28.85546875" bestFit="1" customWidth="1"/>
    <col min="4" max="4" width="21.7109375" bestFit="1" customWidth="1"/>
    <col min="5" max="5" width="14.85546875" bestFit="1" customWidth="1"/>
    <col min="6" max="6" width="22.140625" bestFit="1" customWidth="1"/>
    <col min="7" max="7" width="21.42578125" bestFit="1" customWidth="1"/>
    <col min="8" max="8" width="11.7109375" bestFit="1" customWidth="1"/>
    <col min="9" max="9" width="23.5703125" bestFit="1" customWidth="1"/>
    <col min="10" max="10" width="25.5703125" bestFit="1" customWidth="1"/>
  </cols>
  <sheetData>
    <row r="1" spans="1:10" ht="27.95" customHeight="1" x14ac:dyDescent="0.25">
      <c r="A1" s="18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18" customHeight="1" x14ac:dyDescent="0.25">
      <c r="A2" s="1" t="s">
        <v>1</v>
      </c>
      <c r="B2" s="12" t="s">
        <v>2</v>
      </c>
      <c r="C2" s="12"/>
      <c r="D2" s="12"/>
      <c r="F2" s="17" t="s">
        <v>3</v>
      </c>
      <c r="G2" s="11"/>
      <c r="H2" s="11"/>
      <c r="I2" s="11"/>
      <c r="J2" s="11"/>
    </row>
    <row r="3" spans="1:10" ht="18" customHeight="1" x14ac:dyDescent="0.25">
      <c r="A3" s="1" t="s">
        <v>4</v>
      </c>
      <c r="B3" s="12" t="s">
        <v>5</v>
      </c>
      <c r="C3" s="12"/>
      <c r="D3" s="12"/>
      <c r="F3" s="1" t="s">
        <v>6</v>
      </c>
      <c r="G3" s="12" t="s">
        <v>7</v>
      </c>
      <c r="H3" s="12"/>
      <c r="I3" s="12"/>
      <c r="J3" s="12"/>
    </row>
    <row r="4" spans="1:10" ht="18" customHeight="1" x14ac:dyDescent="0.25">
      <c r="A4" s="1" t="s">
        <v>8</v>
      </c>
      <c r="B4" s="3">
        <v>46087</v>
      </c>
      <c r="C4" s="19" t="s">
        <v>9</v>
      </c>
      <c r="D4" s="3">
        <v>46097</v>
      </c>
      <c r="F4" s="1" t="s">
        <v>10</v>
      </c>
      <c r="G4" s="12" t="s">
        <v>11</v>
      </c>
      <c r="H4" s="12"/>
      <c r="I4" s="12"/>
      <c r="J4" s="12"/>
    </row>
    <row r="5" spans="1:10" ht="18" customHeight="1" x14ac:dyDescent="0.25">
      <c r="A5" s="1" t="s">
        <v>12</v>
      </c>
      <c r="B5" s="12" t="s">
        <v>13</v>
      </c>
      <c r="C5" s="12"/>
      <c r="D5" s="12"/>
      <c r="F5" s="1" t="s">
        <v>14</v>
      </c>
      <c r="G5" s="12" t="s">
        <v>15</v>
      </c>
      <c r="H5" s="12"/>
      <c r="I5" s="12"/>
      <c r="J5" s="12"/>
    </row>
    <row r="6" spans="1:10" ht="18" customHeight="1" x14ac:dyDescent="0.25">
      <c r="A6" s="1" t="s">
        <v>16</v>
      </c>
      <c r="B6" s="12" t="s">
        <v>17</v>
      </c>
      <c r="C6" s="12"/>
      <c r="D6" s="12"/>
      <c r="F6" s="1" t="s">
        <v>18</v>
      </c>
      <c r="G6" s="2" t="s">
        <v>19</v>
      </c>
    </row>
    <row r="8" spans="1:10" ht="21.95" customHeight="1" x14ac:dyDescent="0.25">
      <c r="A8" s="10" t="s">
        <v>20</v>
      </c>
      <c r="B8" s="11"/>
      <c r="C8" s="11"/>
      <c r="D8" s="11"/>
      <c r="E8" s="11"/>
      <c r="F8" s="11"/>
      <c r="G8" s="11"/>
      <c r="H8" s="11"/>
      <c r="I8" s="11"/>
      <c r="J8" s="11"/>
    </row>
    <row r="9" spans="1:10" x14ac:dyDescent="0.25">
      <c r="A9" s="4" t="s">
        <v>21</v>
      </c>
      <c r="B9" s="4" t="s">
        <v>22</v>
      </c>
      <c r="C9" s="4" t="s">
        <v>23</v>
      </c>
      <c r="D9" s="4" t="s">
        <v>24</v>
      </c>
      <c r="E9" s="4" t="s">
        <v>25</v>
      </c>
      <c r="F9" s="4" t="s">
        <v>26</v>
      </c>
      <c r="G9" s="4" t="s">
        <v>27</v>
      </c>
      <c r="H9" s="4" t="s">
        <v>28</v>
      </c>
      <c r="I9" s="4" t="s">
        <v>29</v>
      </c>
      <c r="J9" s="4" t="s">
        <v>30</v>
      </c>
    </row>
    <row r="10" spans="1:10" ht="30" x14ac:dyDescent="0.25">
      <c r="A10" s="5" t="s">
        <v>31</v>
      </c>
      <c r="B10" s="5" t="s">
        <v>32</v>
      </c>
      <c r="C10" s="6" t="s">
        <v>33</v>
      </c>
      <c r="D10" s="5" t="s">
        <v>34</v>
      </c>
      <c r="E10" s="5" t="s">
        <v>35</v>
      </c>
      <c r="F10" s="5" t="s">
        <v>36</v>
      </c>
      <c r="G10" s="5" t="s">
        <v>37</v>
      </c>
      <c r="H10" s="5" t="s">
        <v>38</v>
      </c>
      <c r="I10" s="6" t="s">
        <v>39</v>
      </c>
      <c r="J10" s="6" t="s">
        <v>40</v>
      </c>
    </row>
    <row r="11" spans="1:10" ht="30" x14ac:dyDescent="0.25">
      <c r="A11" s="5" t="s">
        <v>41</v>
      </c>
      <c r="B11" s="5" t="s">
        <v>42</v>
      </c>
      <c r="C11" s="6" t="s">
        <v>43</v>
      </c>
      <c r="D11" s="5" t="s">
        <v>44</v>
      </c>
      <c r="E11" s="5" t="s">
        <v>45</v>
      </c>
      <c r="F11" s="5" t="s">
        <v>46</v>
      </c>
      <c r="G11" s="5" t="s">
        <v>47</v>
      </c>
      <c r="H11" s="5" t="s">
        <v>38</v>
      </c>
      <c r="I11" s="6" t="s">
        <v>48</v>
      </c>
      <c r="J11" s="6" t="s">
        <v>49</v>
      </c>
    </row>
    <row r="12" spans="1:10" ht="30" x14ac:dyDescent="0.25">
      <c r="A12" s="5" t="s">
        <v>50</v>
      </c>
      <c r="B12" s="5" t="s">
        <v>51</v>
      </c>
      <c r="C12" s="6" t="s">
        <v>52</v>
      </c>
      <c r="D12" s="5" t="s">
        <v>53</v>
      </c>
      <c r="E12" s="5" t="s">
        <v>54</v>
      </c>
      <c r="F12" s="5" t="s">
        <v>55</v>
      </c>
      <c r="G12" s="5" t="s">
        <v>56</v>
      </c>
      <c r="H12" s="5" t="s">
        <v>57</v>
      </c>
      <c r="I12" s="6" t="s">
        <v>58</v>
      </c>
      <c r="J12" s="6" t="s">
        <v>59</v>
      </c>
    </row>
    <row r="13" spans="1:10" x14ac:dyDescent="0.25">
      <c r="A13" s="5" t="s">
        <v>60</v>
      </c>
      <c r="B13" s="5" t="s">
        <v>61</v>
      </c>
      <c r="C13" s="6" t="s">
        <v>62</v>
      </c>
      <c r="D13" s="5" t="s">
        <v>63</v>
      </c>
      <c r="E13" s="5" t="s">
        <v>64</v>
      </c>
      <c r="F13" s="5" t="s">
        <v>65</v>
      </c>
      <c r="G13" s="5" t="s">
        <v>66</v>
      </c>
      <c r="H13" s="5" t="s">
        <v>67</v>
      </c>
      <c r="I13" s="6" t="s">
        <v>68</v>
      </c>
      <c r="J13" s="6" t="s">
        <v>69</v>
      </c>
    </row>
    <row r="14" spans="1:10" x14ac:dyDescent="0.25">
      <c r="A14" s="5" t="s">
        <v>31</v>
      </c>
      <c r="B14" s="5" t="s">
        <v>70</v>
      </c>
      <c r="C14" s="6" t="s">
        <v>71</v>
      </c>
      <c r="D14" s="5" t="s">
        <v>72</v>
      </c>
      <c r="E14" s="5" t="s">
        <v>73</v>
      </c>
      <c r="F14" s="5" t="s">
        <v>36</v>
      </c>
      <c r="G14" s="5" t="s">
        <v>74</v>
      </c>
      <c r="H14" s="5" t="s">
        <v>57</v>
      </c>
      <c r="I14" s="6" t="s">
        <v>75</v>
      </c>
      <c r="J14" s="6" t="s">
        <v>76</v>
      </c>
    </row>
    <row r="15" spans="1:10" x14ac:dyDescent="0.25">
      <c r="A15" s="5"/>
      <c r="B15" s="5"/>
      <c r="C15" s="6"/>
      <c r="D15" s="5"/>
      <c r="E15" s="5"/>
      <c r="F15" s="5"/>
      <c r="G15" s="5"/>
      <c r="H15" s="5"/>
      <c r="I15" s="6"/>
      <c r="J15" s="6"/>
    </row>
    <row r="16" spans="1:10" x14ac:dyDescent="0.25">
      <c r="A16" s="5"/>
      <c r="B16" s="5"/>
      <c r="C16" s="6"/>
      <c r="D16" s="5"/>
      <c r="E16" s="5"/>
      <c r="F16" s="5"/>
      <c r="G16" s="5"/>
      <c r="H16" s="5"/>
      <c r="I16" s="6"/>
      <c r="J16" s="6"/>
    </row>
    <row r="17" spans="1:10" x14ac:dyDescent="0.25">
      <c r="A17" s="5"/>
      <c r="B17" s="5"/>
      <c r="C17" s="6"/>
      <c r="D17" s="5"/>
      <c r="E17" s="5"/>
      <c r="F17" s="5"/>
      <c r="G17" s="5"/>
      <c r="H17" s="5"/>
      <c r="I17" s="6"/>
      <c r="J17" s="6"/>
    </row>
    <row r="18" spans="1:10" x14ac:dyDescent="0.25">
      <c r="A18" s="5"/>
      <c r="B18" s="5"/>
      <c r="C18" s="6"/>
      <c r="D18" s="5"/>
      <c r="E18" s="5"/>
      <c r="F18" s="5"/>
      <c r="G18" s="5"/>
      <c r="H18" s="5"/>
      <c r="I18" s="6"/>
      <c r="J18" s="6"/>
    </row>
    <row r="19" spans="1:10" x14ac:dyDescent="0.25">
      <c r="A19" s="5"/>
      <c r="B19" s="5"/>
      <c r="C19" s="6"/>
      <c r="D19" s="5"/>
      <c r="E19" s="5"/>
      <c r="F19" s="5"/>
      <c r="G19" s="5"/>
      <c r="H19" s="5"/>
      <c r="I19" s="6"/>
      <c r="J19" s="6"/>
    </row>
    <row r="21" spans="1:10" ht="21.95" customHeight="1" x14ac:dyDescent="0.25">
      <c r="A21" s="10" t="s">
        <v>77</v>
      </c>
      <c r="B21" s="11"/>
      <c r="C21" s="11"/>
      <c r="D21" s="11"/>
      <c r="E21" s="11"/>
      <c r="F21" s="11"/>
      <c r="G21" s="11"/>
      <c r="H21" s="11"/>
      <c r="I21" s="11"/>
      <c r="J21" s="11"/>
    </row>
    <row r="22" spans="1:10" x14ac:dyDescent="0.25">
      <c r="A22" s="4" t="s">
        <v>78</v>
      </c>
      <c r="B22" s="4" t="s">
        <v>79</v>
      </c>
      <c r="C22" s="4" t="s">
        <v>80</v>
      </c>
      <c r="D22" s="4" t="s">
        <v>28</v>
      </c>
      <c r="E22" s="4" t="s">
        <v>81</v>
      </c>
      <c r="F22" s="4" t="s">
        <v>82</v>
      </c>
      <c r="G22" s="4" t="s">
        <v>83</v>
      </c>
      <c r="H22" s="4" t="s">
        <v>84</v>
      </c>
      <c r="I22" s="4" t="s">
        <v>85</v>
      </c>
      <c r="J22" s="4" t="s">
        <v>86</v>
      </c>
    </row>
    <row r="23" spans="1:10" ht="60" x14ac:dyDescent="0.25">
      <c r="A23" s="5">
        <v>1</v>
      </c>
      <c r="B23" s="5" t="s">
        <v>87</v>
      </c>
      <c r="C23" s="7" t="s">
        <v>88</v>
      </c>
      <c r="D23" s="5" t="s">
        <v>38</v>
      </c>
      <c r="E23" s="5" t="s">
        <v>89</v>
      </c>
      <c r="F23" s="8">
        <v>46089</v>
      </c>
      <c r="G23" s="5" t="s">
        <v>13</v>
      </c>
      <c r="H23" s="5" t="s">
        <v>90</v>
      </c>
      <c r="I23" s="7" t="s">
        <v>91</v>
      </c>
      <c r="J23" s="7" t="s">
        <v>92</v>
      </c>
    </row>
    <row r="24" spans="1:10" ht="60" x14ac:dyDescent="0.25">
      <c r="A24" s="5">
        <v>2</v>
      </c>
      <c r="B24" s="5" t="s">
        <v>93</v>
      </c>
      <c r="C24" s="7" t="s">
        <v>94</v>
      </c>
      <c r="D24" s="5" t="s">
        <v>57</v>
      </c>
      <c r="E24" s="5" t="s">
        <v>95</v>
      </c>
      <c r="F24" s="8">
        <v>46092</v>
      </c>
      <c r="G24" s="5" t="s">
        <v>70</v>
      </c>
      <c r="H24" s="5" t="s">
        <v>96</v>
      </c>
      <c r="I24" s="7" t="s">
        <v>97</v>
      </c>
      <c r="J24" s="7" t="s">
        <v>98</v>
      </c>
    </row>
    <row r="25" spans="1:10" ht="60" x14ac:dyDescent="0.25">
      <c r="A25" s="5">
        <v>3</v>
      </c>
      <c r="B25" s="5" t="s">
        <v>99</v>
      </c>
      <c r="C25" s="7" t="s">
        <v>100</v>
      </c>
      <c r="D25" s="5" t="s">
        <v>67</v>
      </c>
      <c r="E25" s="5" t="s">
        <v>101</v>
      </c>
      <c r="F25" s="8">
        <v>46085</v>
      </c>
      <c r="G25" s="5" t="s">
        <v>13</v>
      </c>
      <c r="H25" s="5" t="s">
        <v>102</v>
      </c>
      <c r="I25" s="7" t="s">
        <v>103</v>
      </c>
      <c r="J25" s="7" t="s">
        <v>104</v>
      </c>
    </row>
    <row r="26" spans="1:10" ht="45" x14ac:dyDescent="0.25">
      <c r="A26" s="5">
        <v>4</v>
      </c>
      <c r="B26" s="5" t="s">
        <v>105</v>
      </c>
      <c r="C26" s="7" t="s">
        <v>106</v>
      </c>
      <c r="D26" s="5" t="s">
        <v>38</v>
      </c>
      <c r="E26" s="5" t="s">
        <v>89</v>
      </c>
      <c r="F26" s="8">
        <v>46082</v>
      </c>
      <c r="G26" s="5" t="s">
        <v>13</v>
      </c>
      <c r="H26" s="5" t="s">
        <v>107</v>
      </c>
      <c r="I26" s="7" t="s">
        <v>108</v>
      </c>
      <c r="J26" s="7" t="s">
        <v>109</v>
      </c>
    </row>
    <row r="27" spans="1:10" ht="45" x14ac:dyDescent="0.25">
      <c r="A27" s="5">
        <v>5</v>
      </c>
      <c r="B27" s="5" t="s">
        <v>110</v>
      </c>
      <c r="C27" s="7" t="s">
        <v>111</v>
      </c>
      <c r="D27" s="5" t="s">
        <v>57</v>
      </c>
      <c r="E27" s="5" t="s">
        <v>112</v>
      </c>
      <c r="F27" s="8">
        <v>46076</v>
      </c>
      <c r="G27" s="5" t="s">
        <v>70</v>
      </c>
      <c r="H27" s="5" t="s">
        <v>90</v>
      </c>
      <c r="I27" s="7" t="s">
        <v>113</v>
      </c>
      <c r="J27" s="7" t="s">
        <v>114</v>
      </c>
    </row>
    <row r="28" spans="1:10" x14ac:dyDescent="0.25">
      <c r="A28" s="9">
        <v>6</v>
      </c>
      <c r="B28" s="5"/>
      <c r="C28" s="7"/>
      <c r="D28" s="5"/>
      <c r="E28" s="5"/>
      <c r="F28" s="5"/>
      <c r="G28" s="5"/>
      <c r="H28" s="5"/>
      <c r="I28" s="7"/>
      <c r="J28" s="7"/>
    </row>
    <row r="29" spans="1:10" x14ac:dyDescent="0.25">
      <c r="A29" s="9">
        <v>7</v>
      </c>
      <c r="B29" s="5"/>
      <c r="C29" s="7"/>
      <c r="D29" s="5"/>
      <c r="E29" s="5"/>
      <c r="F29" s="5"/>
      <c r="G29" s="5"/>
      <c r="H29" s="5"/>
      <c r="I29" s="7"/>
      <c r="J29" s="7"/>
    </row>
    <row r="30" spans="1:10" x14ac:dyDescent="0.25">
      <c r="A30" s="9">
        <v>8</v>
      </c>
      <c r="B30" s="5"/>
      <c r="C30" s="7"/>
      <c r="D30" s="5"/>
      <c r="E30" s="5"/>
      <c r="F30" s="5"/>
      <c r="G30" s="5"/>
      <c r="H30" s="5"/>
      <c r="I30" s="7"/>
      <c r="J30" s="7"/>
    </row>
    <row r="31" spans="1:10" x14ac:dyDescent="0.25">
      <c r="A31" s="9">
        <v>9</v>
      </c>
      <c r="B31" s="5"/>
      <c r="C31" s="7"/>
      <c r="D31" s="5"/>
      <c r="E31" s="5"/>
      <c r="F31" s="5"/>
      <c r="G31" s="5"/>
      <c r="H31" s="5"/>
      <c r="I31" s="7"/>
      <c r="J31" s="7"/>
    </row>
    <row r="32" spans="1:10" x14ac:dyDescent="0.25">
      <c r="A32" s="9">
        <v>10</v>
      </c>
      <c r="B32" s="5"/>
      <c r="C32" s="7"/>
      <c r="D32" s="5"/>
      <c r="E32" s="5"/>
      <c r="F32" s="5"/>
      <c r="G32" s="5"/>
      <c r="H32" s="5"/>
      <c r="I32" s="7"/>
      <c r="J32" s="7"/>
    </row>
    <row r="33" spans="1:10" x14ac:dyDescent="0.25">
      <c r="A33" s="9">
        <v>11</v>
      </c>
      <c r="B33" s="5"/>
      <c r="C33" s="7"/>
      <c r="D33" s="5"/>
      <c r="E33" s="5"/>
      <c r="F33" s="5"/>
      <c r="G33" s="5"/>
      <c r="H33" s="5"/>
      <c r="I33" s="7"/>
      <c r="J33" s="7"/>
    </row>
    <row r="34" spans="1:10" x14ac:dyDescent="0.25">
      <c r="A34" s="9">
        <v>12</v>
      </c>
      <c r="B34" s="5"/>
      <c r="C34" s="7"/>
      <c r="D34" s="5"/>
      <c r="E34" s="5"/>
      <c r="F34" s="5"/>
      <c r="G34" s="5"/>
      <c r="H34" s="5"/>
      <c r="I34" s="7"/>
      <c r="J34" s="7"/>
    </row>
    <row r="35" spans="1:10" x14ac:dyDescent="0.25">
      <c r="A35" s="9">
        <v>13</v>
      </c>
      <c r="B35" s="5"/>
      <c r="C35" s="7"/>
      <c r="D35" s="5"/>
      <c r="E35" s="5"/>
      <c r="F35" s="5"/>
      <c r="G35" s="5"/>
      <c r="H35" s="5"/>
      <c r="I35" s="7"/>
      <c r="J35" s="7"/>
    </row>
    <row r="36" spans="1:10" x14ac:dyDescent="0.25">
      <c r="A36" s="9">
        <v>14</v>
      </c>
      <c r="B36" s="5"/>
      <c r="C36" s="7"/>
      <c r="D36" s="5"/>
      <c r="E36" s="5"/>
      <c r="F36" s="5"/>
      <c r="G36" s="5"/>
      <c r="H36" s="5"/>
      <c r="I36" s="7"/>
      <c r="J36" s="7"/>
    </row>
    <row r="37" spans="1:10" x14ac:dyDescent="0.25">
      <c r="A37" s="9">
        <v>15</v>
      </c>
      <c r="B37" s="5"/>
      <c r="C37" s="7"/>
      <c r="D37" s="5"/>
      <c r="E37" s="5"/>
      <c r="F37" s="5"/>
      <c r="G37" s="5"/>
      <c r="H37" s="5"/>
      <c r="I37" s="7"/>
      <c r="J37" s="7"/>
    </row>
    <row r="38" spans="1:10" x14ac:dyDescent="0.25">
      <c r="A38" s="9">
        <v>16</v>
      </c>
      <c r="B38" s="5"/>
      <c r="C38" s="7"/>
      <c r="D38" s="5"/>
      <c r="E38" s="5"/>
      <c r="F38" s="5"/>
      <c r="G38" s="5"/>
      <c r="H38" s="5"/>
      <c r="I38" s="7"/>
      <c r="J38" s="7"/>
    </row>
    <row r="39" spans="1:10" x14ac:dyDescent="0.25">
      <c r="A39" s="9">
        <v>17</v>
      </c>
      <c r="B39" s="5"/>
      <c r="C39" s="7"/>
      <c r="D39" s="5"/>
      <c r="E39" s="5"/>
      <c r="F39" s="5"/>
      <c r="G39" s="5"/>
      <c r="H39" s="5"/>
      <c r="I39" s="7"/>
      <c r="J39" s="7"/>
    </row>
    <row r="40" spans="1:10" x14ac:dyDescent="0.25">
      <c r="A40" s="9">
        <v>18</v>
      </c>
      <c r="B40" s="5"/>
      <c r="C40" s="7"/>
      <c r="D40" s="5"/>
      <c r="E40" s="5"/>
      <c r="F40" s="5"/>
      <c r="G40" s="5"/>
      <c r="H40" s="5"/>
      <c r="I40" s="7"/>
      <c r="J40" s="7"/>
    </row>
    <row r="41" spans="1:10" x14ac:dyDescent="0.25">
      <c r="A41" s="9">
        <v>19</v>
      </c>
      <c r="B41" s="5"/>
      <c r="C41" s="7"/>
      <c r="D41" s="5"/>
      <c r="E41" s="5"/>
      <c r="F41" s="5"/>
      <c r="G41" s="5"/>
      <c r="H41" s="5"/>
      <c r="I41" s="7"/>
      <c r="J41" s="7"/>
    </row>
    <row r="42" spans="1:10" x14ac:dyDescent="0.25">
      <c r="A42" s="9">
        <v>20</v>
      </c>
      <c r="B42" s="5"/>
      <c r="C42" s="7"/>
      <c r="D42" s="5"/>
      <c r="E42" s="5"/>
      <c r="F42" s="5"/>
      <c r="G42" s="5"/>
      <c r="H42" s="5"/>
      <c r="I42" s="7"/>
      <c r="J42" s="7"/>
    </row>
    <row r="44" spans="1:10" ht="21.95" customHeight="1" x14ac:dyDescent="0.25">
      <c r="A44" s="10" t="s">
        <v>115</v>
      </c>
      <c r="B44" s="11"/>
      <c r="C44" s="11"/>
      <c r="D44" s="11"/>
      <c r="E44" s="11"/>
      <c r="F44" s="11"/>
      <c r="G44" s="11"/>
      <c r="H44" s="11"/>
      <c r="I44" s="11"/>
      <c r="J44" s="11"/>
    </row>
    <row r="45" spans="1:10" x14ac:dyDescent="0.25">
      <c r="A45" s="4" t="s">
        <v>116</v>
      </c>
      <c r="B45" s="4" t="s">
        <v>117</v>
      </c>
      <c r="C45" s="4" t="s">
        <v>118</v>
      </c>
      <c r="D45" s="4" t="s">
        <v>119</v>
      </c>
      <c r="E45" s="4" t="s">
        <v>120</v>
      </c>
      <c r="F45" s="4" t="s">
        <v>121</v>
      </c>
      <c r="G45" s="4" t="s">
        <v>122</v>
      </c>
      <c r="H45" s="4" t="s">
        <v>123</v>
      </c>
      <c r="I45" s="4" t="s">
        <v>81</v>
      </c>
      <c r="J45" s="4" t="s">
        <v>124</v>
      </c>
    </row>
    <row r="46" spans="1:10" ht="30" x14ac:dyDescent="0.25">
      <c r="A46" s="8">
        <v>46080</v>
      </c>
      <c r="B46" s="5" t="s">
        <v>125</v>
      </c>
      <c r="C46" s="6" t="s">
        <v>126</v>
      </c>
      <c r="D46" s="6" t="s">
        <v>127</v>
      </c>
      <c r="E46" s="6" t="s">
        <v>128</v>
      </c>
      <c r="F46" s="6" t="s">
        <v>129</v>
      </c>
      <c r="G46" s="5" t="s">
        <v>13</v>
      </c>
      <c r="H46" s="5" t="s">
        <v>130</v>
      </c>
      <c r="I46" s="5" t="s">
        <v>131</v>
      </c>
      <c r="J46" s="6" t="s">
        <v>132</v>
      </c>
    </row>
    <row r="47" spans="1:10" ht="45" x14ac:dyDescent="0.25">
      <c r="A47" s="8">
        <v>46084</v>
      </c>
      <c r="B47" s="5" t="s">
        <v>133</v>
      </c>
      <c r="C47" s="6" t="s">
        <v>134</v>
      </c>
      <c r="D47" s="6" t="s">
        <v>135</v>
      </c>
      <c r="E47" s="6" t="s">
        <v>136</v>
      </c>
      <c r="F47" s="6" t="s">
        <v>137</v>
      </c>
      <c r="G47" s="5" t="s">
        <v>32</v>
      </c>
      <c r="H47" s="5" t="s">
        <v>19</v>
      </c>
      <c r="I47" s="5" t="s">
        <v>138</v>
      </c>
      <c r="J47" s="6" t="s">
        <v>113</v>
      </c>
    </row>
    <row r="48" spans="1:10" ht="30" x14ac:dyDescent="0.25">
      <c r="A48" s="8">
        <v>46091</v>
      </c>
      <c r="B48" s="5" t="s">
        <v>139</v>
      </c>
      <c r="C48" s="6" t="s">
        <v>140</v>
      </c>
      <c r="D48" s="6" t="s">
        <v>141</v>
      </c>
      <c r="E48" s="6" t="s">
        <v>128</v>
      </c>
      <c r="F48" s="6" t="s">
        <v>142</v>
      </c>
      <c r="G48" s="5" t="s">
        <v>13</v>
      </c>
      <c r="H48" s="5" t="s">
        <v>130</v>
      </c>
      <c r="I48" s="5" t="s">
        <v>138</v>
      </c>
      <c r="J48" s="6" t="s">
        <v>143</v>
      </c>
    </row>
    <row r="49" spans="1:10" x14ac:dyDescent="0.25">
      <c r="A49" s="5"/>
      <c r="B49" s="5"/>
      <c r="C49" s="6"/>
      <c r="D49" s="6"/>
      <c r="E49" s="6"/>
      <c r="F49" s="6"/>
      <c r="G49" s="5"/>
      <c r="H49" s="5"/>
      <c r="I49" s="5"/>
      <c r="J49" s="6"/>
    </row>
    <row r="50" spans="1:10" x14ac:dyDescent="0.25">
      <c r="A50" s="5"/>
      <c r="B50" s="5"/>
      <c r="C50" s="6"/>
      <c r="D50" s="6"/>
      <c r="E50" s="6"/>
      <c r="F50" s="6"/>
      <c r="G50" s="5"/>
      <c r="H50" s="5"/>
      <c r="I50" s="5"/>
      <c r="J50" s="6"/>
    </row>
    <row r="51" spans="1:10" x14ac:dyDescent="0.25">
      <c r="A51" s="5"/>
      <c r="B51" s="5"/>
      <c r="C51" s="6"/>
      <c r="D51" s="6"/>
      <c r="E51" s="6"/>
      <c r="F51" s="6"/>
      <c r="G51" s="5"/>
      <c r="H51" s="5"/>
      <c r="I51" s="5"/>
      <c r="J51" s="6"/>
    </row>
    <row r="52" spans="1:10" x14ac:dyDescent="0.25">
      <c r="A52" s="5"/>
      <c r="B52" s="5"/>
      <c r="C52" s="6"/>
      <c r="D52" s="6"/>
      <c r="E52" s="6"/>
      <c r="F52" s="6"/>
      <c r="G52" s="5"/>
      <c r="H52" s="5"/>
      <c r="I52" s="5"/>
      <c r="J52" s="6"/>
    </row>
    <row r="53" spans="1:10" x14ac:dyDescent="0.25">
      <c r="A53" s="5"/>
      <c r="B53" s="5"/>
      <c r="C53" s="6"/>
      <c r="D53" s="6"/>
      <c r="E53" s="6"/>
      <c r="F53" s="6"/>
      <c r="G53" s="5"/>
      <c r="H53" s="5"/>
      <c r="I53" s="5"/>
      <c r="J53" s="6"/>
    </row>
    <row r="54" spans="1:10" x14ac:dyDescent="0.25">
      <c r="A54" s="5"/>
      <c r="B54" s="5"/>
      <c r="C54" s="6"/>
      <c r="D54" s="6"/>
      <c r="E54" s="6"/>
      <c r="F54" s="6"/>
      <c r="G54" s="5"/>
      <c r="H54" s="5"/>
      <c r="I54" s="5"/>
      <c r="J54" s="6"/>
    </row>
    <row r="55" spans="1:10" x14ac:dyDescent="0.25">
      <c r="A55" s="5"/>
      <c r="B55" s="5"/>
      <c r="C55" s="6"/>
      <c r="D55" s="6"/>
      <c r="E55" s="6"/>
      <c r="F55" s="6"/>
      <c r="G55" s="5"/>
      <c r="H55" s="5"/>
      <c r="I55" s="5"/>
      <c r="J55" s="6"/>
    </row>
    <row r="57" spans="1:10" ht="21.95" customHeight="1" x14ac:dyDescent="0.25">
      <c r="A57" s="10" t="s">
        <v>144</v>
      </c>
      <c r="B57" s="11"/>
      <c r="C57" s="11"/>
      <c r="D57" s="11"/>
      <c r="E57" s="11"/>
      <c r="F57" s="11"/>
      <c r="G57" s="11"/>
      <c r="H57" s="11"/>
      <c r="I57" s="11"/>
      <c r="J57" s="11"/>
    </row>
    <row r="58" spans="1:10" x14ac:dyDescent="0.25">
      <c r="A58" s="15" t="s">
        <v>145</v>
      </c>
      <c r="B58" s="11"/>
      <c r="C58" s="11"/>
    </row>
    <row r="59" spans="1:10" ht="30" customHeight="1" x14ac:dyDescent="0.25">
      <c r="A59" s="13" t="s">
        <v>146</v>
      </c>
      <c r="B59" s="12"/>
      <c r="C59" s="12"/>
      <c r="D59" s="12"/>
      <c r="E59" s="12"/>
      <c r="F59" s="12"/>
      <c r="G59" s="12"/>
      <c r="H59" s="12"/>
      <c r="I59" s="12"/>
      <c r="J59" s="12"/>
    </row>
    <row r="60" spans="1:10" ht="30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</row>
    <row r="61" spans="1:10" ht="30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</row>
    <row r="63" spans="1:10" ht="30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</row>
    <row r="64" spans="1:10" ht="30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</row>
    <row r="65" spans="1:10" ht="30" customHeight="1" x14ac:dyDescent="0.25">
      <c r="A65" s="15" t="s">
        <v>147</v>
      </c>
      <c r="B65" s="11"/>
      <c r="C65" s="11"/>
    </row>
    <row r="66" spans="1:10" ht="30" customHeight="1" x14ac:dyDescent="0.25">
      <c r="A66" s="13" t="s">
        <v>148</v>
      </c>
      <c r="B66" s="12"/>
      <c r="C66" s="12"/>
      <c r="D66" s="12"/>
      <c r="E66" s="12"/>
      <c r="F66" s="12"/>
      <c r="G66" s="12"/>
      <c r="H66" s="12"/>
      <c r="I66" s="12"/>
      <c r="J66" s="12"/>
    </row>
    <row r="67" spans="1:10" ht="30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</row>
    <row r="68" spans="1:10" ht="30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</row>
    <row r="69" spans="1:10" ht="30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</row>
    <row r="70" spans="1:10" ht="30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</row>
    <row r="71" spans="1:10" ht="30" customHeight="1" x14ac:dyDescent="0.25">
      <c r="A71" s="15" t="s">
        <v>149</v>
      </c>
      <c r="B71" s="11"/>
      <c r="C71" s="11"/>
    </row>
    <row r="72" spans="1:10" ht="30" customHeight="1" x14ac:dyDescent="0.25">
      <c r="A72" s="13" t="s">
        <v>150</v>
      </c>
      <c r="B72" s="12"/>
      <c r="C72" s="12"/>
      <c r="D72" s="12"/>
      <c r="E72" s="12"/>
      <c r="F72" s="12"/>
      <c r="G72" s="12"/>
      <c r="H72" s="12"/>
      <c r="I72" s="12"/>
      <c r="J72" s="12"/>
    </row>
    <row r="73" spans="1:10" ht="30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</row>
    <row r="74" spans="1:10" ht="30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</row>
    <row r="75" spans="1:10" ht="30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</row>
    <row r="76" spans="1:10" ht="30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</row>
    <row r="78" spans="1:10" x14ac:dyDescent="0.25">
      <c r="A78" s="1" t="s">
        <v>151</v>
      </c>
      <c r="B78" s="14" t="e">
        <f ca="1">HEUTE()</f>
        <v>#NAME?</v>
      </c>
      <c r="C78" s="11"/>
      <c r="D78" s="11"/>
    </row>
    <row r="79" spans="1:10" x14ac:dyDescent="0.25">
      <c r="A79" s="1" t="s">
        <v>152</v>
      </c>
      <c r="B79" s="12" t="s">
        <v>13</v>
      </c>
      <c r="C79" s="11"/>
      <c r="D79" s="11"/>
      <c r="E79" s="11"/>
      <c r="F79" s="11"/>
      <c r="G79" s="11"/>
      <c r="H79" s="11"/>
      <c r="I79" s="11"/>
      <c r="J79" s="11"/>
    </row>
    <row r="80" spans="1:10" x14ac:dyDescent="0.25">
      <c r="A80" s="1" t="s">
        <v>153</v>
      </c>
      <c r="B80" s="14">
        <v>46079</v>
      </c>
      <c r="C80" s="11"/>
      <c r="D80" s="11"/>
    </row>
    <row r="82" spans="1:10" x14ac:dyDescent="0.25">
      <c r="A82" s="16" t="s">
        <v>154</v>
      </c>
      <c r="B82" s="11"/>
      <c r="C82" s="11"/>
      <c r="D82" s="11"/>
      <c r="E82" s="11"/>
      <c r="F82" s="11"/>
      <c r="G82" s="11"/>
      <c r="H82" s="11"/>
      <c r="I82" s="11"/>
      <c r="J82" s="11"/>
    </row>
  </sheetData>
  <mergeCells count="23">
    <mergeCell ref="A82:J82"/>
    <mergeCell ref="B6:D6"/>
    <mergeCell ref="F2:J2"/>
    <mergeCell ref="A1:J1"/>
    <mergeCell ref="B5:D5"/>
    <mergeCell ref="B80:D80"/>
    <mergeCell ref="A58:C58"/>
    <mergeCell ref="B79:J79"/>
    <mergeCell ref="B3:D3"/>
    <mergeCell ref="G3:J3"/>
    <mergeCell ref="A66:J70"/>
    <mergeCell ref="A21:J21"/>
    <mergeCell ref="A57:J57"/>
    <mergeCell ref="A65:C65"/>
    <mergeCell ref="G5:J5"/>
    <mergeCell ref="B2:D2"/>
    <mergeCell ref="A8:J8"/>
    <mergeCell ref="G4:J4"/>
    <mergeCell ref="A59:J64"/>
    <mergeCell ref="B78:D78"/>
    <mergeCell ref="A44:J44"/>
    <mergeCell ref="A72:J76"/>
    <mergeCell ref="A71:C71"/>
  </mergeCells>
  <conditionalFormatting sqref="B23:C42">
    <cfRule type="expression" dxfId="5" priority="6">
      <formula>$E23="Erledigt"</formula>
    </cfRule>
  </conditionalFormatting>
  <conditionalFormatting sqref="F23:F42">
    <cfRule type="expression" dxfId="4" priority="4">
      <formula>AND($F23&lt;TODAY(),$E23&lt;&gt;"Erledigt",$F23&lt;&gt;"")</formula>
    </cfRule>
    <cfRule type="expression" dxfId="3" priority="5">
      <formula>AND($F23&gt;=TODAY(),$F23&lt;=TODAY()+3,$E23&lt;&gt;"Erledigt",$F23&lt;&gt;"")</formula>
    </cfRule>
  </conditionalFormatting>
  <conditionalFormatting sqref="H10:H19">
    <cfRule type="expression" dxfId="2" priority="1">
      <formula>$H10="Hoch"</formula>
    </cfRule>
    <cfRule type="expression" dxfId="1" priority="2">
      <formula>$H10="Mittel"</formula>
    </cfRule>
    <cfRule type="expression" dxfId="0" priority="3">
      <formula>$H10="Niedrig"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Urlaubsübergabe</vt:lpstr>
      <vt:lpstr>Urlaubsübergabe!Área_de_impresión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2026-02-24T07:06:52Z</dcterms:modified>
</cp:coreProperties>
</file>