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3b1935e2041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parplan" sheetId="1" r:id="R1db9b321dbf94d0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€ #,##0.00"/>
    <x:numFmt numFmtId="165" formatCode="DD.MM.YYYY"/>
    <x:numFmt numFmtId="166" formatCode="[$€-407] #,##0.00"/>
  </x:numFmts>
  <x:fonts count="4">
    <x:font>
      <x:sz val="11"/>
      <x:color theme="1"/>
      <x:name val="Calibri"/>
      <x:family val="2"/>
      <x:scheme val="minor"/>
    </x:font>
    <x:font>
      <x:b/>
      <x:color rgb="00FFFFFF"/>
    </x:font>
    <x:font>
      <x:color rgb="00FFFFFF"/>
    </x:font>
    <x:font>
      <x:b/>
    </x:font>
  </x:fonts>
  <x:fills count="7">
    <x:fill>
      <x:patternFill patternType="none"/>
    </x:fill>
    <x:fill>
      <x:patternFill patternType="gray125"/>
    </x:fill>
    <x:fill>
      <x:patternFill patternType="solid">
        <x:fgColor rgb="0000484E"/>
      </x:patternFill>
    </x:fill>
    <x:fill>
      <x:patternFill patternType="solid">
        <x:fgColor rgb="001F415A"/>
      </x:patternFill>
    </x:fill>
    <x:fill>
      <x:patternFill patternType="solid">
        <x:fgColor rgb="00FFFFFF"/>
      </x:patternFill>
    </x:fill>
    <x:fill>
      <x:patternFill patternType="solid">
        <x:fgColor rgb="00F3F6F6"/>
      </x:patternFill>
    </x:fill>
    <x:fill>
      <x:patternFill patternType="solid">
        <x:fgColor rgb="00E9EFEF"/>
      </x:patternFill>
    </x:fill>
  </x:fills>
  <x:borders count="5">
    <x:border>
      <x:left/>
      <x:right/>
      <x:top/>
      <x:bottom/>
      <x:diagonal/>
    </x:border>
    <x:border>
      <x:left style="thin">
        <x:color rgb="009AA6A6"/>
      </x:left>
      <x:right style="thin">
        <x:color rgb="009AA6A6"/>
      </x:right>
      <x:top style="thin">
        <x:color rgb="009AA6A6"/>
      </x:top>
      <x:bottom style="thin">
        <x:color rgb="009AA6A6"/>
      </x:bottom>
    </x:border>
    <x:border>
      <x:left/>
      <x:right/>
      <x:top style="thin">
        <x:color rgb="009AA6A6"/>
      </x:top>
      <x:bottom/>
      <x:diagonal/>
    </x:border>
    <x:border>
      <x:left/>
      <x:right style="thin">
        <x:color rgb="009AA6A6"/>
      </x:right>
      <x:top style="thin">
        <x:color rgb="009AA6A6"/>
      </x:top>
      <x:bottom/>
      <x:diagonal/>
    </x:border>
    <x:border>
      <x:left/>
      <x:right style="thin">
        <x:color rgb="009AA6A6"/>
      </x:right>
      <x:top style="thin">
        <x:color rgb="009AA6A6"/>
      </x:top>
      <x:bottom style="thin">
        <x:color rgb="009AA6A6"/>
      </x:bottom>
      <x:diagonal/>
    </x:border>
  </x:borders>
  <x:cellStyleXfs count="1">
    <x:xf numFmtId="0" fontId="0" fillId="0" borderId="0"/>
  </x:cellStyleXfs>
  <x:cellXfs count="27">
    <x:xf numFmtId="0" fontId="0" fillId="0" borderId="0" xfId="0"/>
    <x:xf numFmtId="0" fontId="1" fillId="2" borderId="1" xfId="0" applyAlignment="1">
      <x:alignment horizontal="center" vertical="center"/>
    </x:xf>
    <x:xf numFmtId="0" fontId="1" fillId="3" borderId="1" xfId="0" applyAlignment="1">
      <x:alignment horizontal="center" vertical="center"/>
    </x:xf>
    <x:xf numFmtId="0" fontId="0" fillId="0" borderId="1" xfId="0"/>
    <x:xf numFmtId="0" fontId="0" fillId="5" borderId="1" xfId="0" applyAlignment="1">
      <x:alignment horizontal="left" vertical="center"/>
    </x:xf>
    <x:xf numFmtId="164" fontId="0" fillId="5" borderId="1" xfId="0" applyAlignment="1">
      <x:alignment horizontal="right" vertical="center"/>
    </x:xf>
    <x:xf numFmtId="10" fontId="0" fillId="5" borderId="1" xfId="0" applyAlignment="1">
      <x:alignment horizontal="right" vertical="center"/>
    </x:xf>
    <x:xf numFmtId="0" fontId="2" fillId="3" borderId="1" xfId="0" applyAlignment="1">
      <x:alignment horizontal="left" vertical="center"/>
    </x:xf>
    <x:xf numFmtId="165" fontId="0" fillId="4" borderId="1" xfId="0" applyAlignment="1">
      <x:alignment horizontal="left" vertical="center"/>
    </x:xf>
    <x:xf numFmtId="0" fontId="0" fillId="0" borderId="1" xfId="0" applyAlignment="1">
      <x:alignment horizontal="left" vertical="center"/>
    </x:xf>
    <x:xf numFmtId="164" fontId="0" fillId="0" borderId="1" xfId="0" applyAlignment="1">
      <x:alignment horizontal="right" vertical="center"/>
    </x:xf>
    <x:xf numFmtId="10" fontId="0" fillId="0" borderId="1" xfId="0" applyAlignment="1">
      <x:alignment horizontal="right" vertical="center"/>
    </x:xf>
    <x:xf numFmtId="164" fontId="0" fillId="4" borderId="1" xfId="0" applyAlignment="1">
      <x:alignment horizontal="left" vertical="center"/>
    </x:xf>
    <x:xf numFmtId="2" fontId="0" fillId="4" borderId="1" xfId="0" applyAlignment="1">
      <x:alignment horizontal="left" vertical="center"/>
    </x:xf>
    <x:xf numFmtId="1" fontId="0" fillId="4" borderId="1" xfId="0" applyAlignment="1">
      <x:alignment horizontal="left" vertical="center"/>
    </x:xf>
    <x:xf numFmtId="164" fontId="0" fillId="4" borderId="1" xfId="0" applyAlignment="1">
      <x:alignment horizontal="right" vertical="center"/>
    </x:xf>
    <x:xf numFmtId="0" fontId="0" fillId="4" borderId="1" xfId="0" applyAlignment="1">
      <x:alignment horizontal="left" vertical="center"/>
    </x:xf>
    <x:xf numFmtId="0" fontId="3" fillId="6" borderId="1" xfId="0" applyAlignment="1">
      <x:alignment horizontal="left" vertical="center"/>
    </x:xf>
    <x:xf numFmtId="164" fontId="3" fillId="6" borderId="1" xfId="0" applyAlignment="1">
      <x:alignment horizontal="right" vertical="center"/>
    </x:xf>
    <x:xf numFmtId="0" fontId="0" fillId="6" borderId="1" xfId="0"/>
    <x:xf numFmtId="0" fontId="0" fillId="0" borderId="4" xfId="0"/>
    <x:xf numFmtId="166" fontId="0" fillId="5" borderId="1" xfId="0" applyAlignment="1">
      <x:alignment horizontal="right" vertical="center"/>
    </x:xf>
    <x:xf numFmtId="165" fontId="0" fillId="4" borderId="1" xfId="0" applyAlignment="1">
      <x:alignment horizontal="left" vertical="center"/>
    </x:xf>
    <x:xf numFmtId="166" fontId="0" fillId="0" borderId="1" xfId="0" applyAlignment="1">
      <x:alignment horizontal="right" vertical="center"/>
    </x:xf>
    <x:xf numFmtId="166" fontId="0" fillId="4" borderId="1" xfId="0" applyAlignment="1">
      <x:alignment horizontal="left" vertical="center"/>
    </x:xf>
    <x:xf numFmtId="166" fontId="0" fillId="4" borderId="1" xfId="0" applyAlignment="1">
      <x:alignment horizontal="right" vertical="center"/>
    </x:xf>
    <x:xf numFmtId="166" fontId="3" fillId="6" borderId="1" xfId="0" applyAlignment="1">
      <x:alignment horizontal="right" vertical="center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981345e4e64c14" /><Relationship Type="http://schemas.openxmlformats.org/officeDocument/2006/relationships/theme" Target="/xl/theme/theme1.xml" Id="Ra349663f9a4c46ba" /><Relationship Type="http://schemas.openxmlformats.org/officeDocument/2006/relationships/sharedStrings" Target="/xl/sharedStrings.xml" Id="R81972d769077451d" /><Relationship Type="http://schemas.openxmlformats.org/officeDocument/2006/relationships/worksheet" Target="/xl/worksheets/sheet1.xml" Id="R1db9b321dbf94d00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customWidth="1"/>
    <x:col min="2" max="2" width="18" customWidth="1"/>
    <x:col min="3" max="3" width="14" customWidth="1"/>
    <x:col min="4" max="4" width="16" customWidth="1"/>
    <x:col min="5" max="5" width="18" customWidth="1"/>
    <x:col min="6" max="6" width="2" customWidth="1"/>
    <x:col min="7" max="7" width="28" customWidth="1"/>
    <x:col min="8" max="8" width="18" customWidth="1"/>
  </x:cols>
  <x:sheetData>
    <x:row r="1" ht="22" customHeight="1">
      <x:c r="A1" s="1" t="inlineStr">
        <x:is>
          <x:t xml:space="preserve">Monat</x:t>
        </x:is>
      </x:c>
      <x:c r="B1" s="1" t="inlineStr">
        <x:is>
          <x:t xml:space="preserve">Eingezahlt</x:t>
        </x:is>
      </x:c>
      <x:c r="C1" s="1" t="inlineStr">
        <x:is>
          <x:t xml:space="preserve">Zinsen (%)</x:t>
        </x:is>
      </x:c>
      <x:c r="D1" s="1" t="inlineStr">
        <x:is>
          <x:t xml:space="preserve">Zinsen (€)</x:t>
        </x:is>
      </x:c>
      <x:c r="E1" s="1" t="inlineStr">
        <x:is>
          <x:t xml:space="preserve">Saldo</x:t>
        </x:is>
      </x:c>
      <x:c r="G1" s="2" t="inlineStr">
        <x:is>
          <x:t xml:space="preserve">Einstellungen</x:t>
        </x:is>
      </x:c>
      <x:c r="H1" s="20" t="n"/>
    </x:row>
    <x:row r="2">
      <x:c r="A2" s="4" t="str">
        <x:f>CHOOSE(MONTH(EDATE($H$2,0)),"Januar","Februar","März","April","Mai","Juni","Juli","August","September","Oktober","November","Dezember")</x:f>
        <x:v>Januar</x:v>
      </x:c>
      <x:c r="B2" s="21">
        <x:f>IF($H$4="","",$H$4)</x:f>
        <x:v>200</x:v>
      </x:c>
      <x:c r="C2" s="6">
        <x:f>IF($H$5="","",$H$5/12/100)</x:f>
        <x:v>0.0025</x:v>
      </x:c>
      <x:c r="D2" s="21">
        <x:f>ROUND(($H$3+B2)*C2,2)</x:f>
        <x:v>3</x:v>
      </x:c>
      <x:c r="E2" s="21">
        <x:f>($H$3+B2+D2)</x:f>
        <x:v>1203</x:v>
      </x:c>
      <x:c r="G2" s="7" t="inlineStr">
        <x:is>
          <x:t xml:space="preserve">Startdatum</x:t>
        </x:is>
      </x:c>
      <x:c r="H2" s="22" t="n">
        <x:v>46023</x:v>
      </x:c>
    </x:row>
    <x:row r="3">
      <x:c r="A3" s="9" t="str">
        <x:f>CHOOSE(MONTH(EDATE($H$2,1)),"Januar","Februar","März","April","Mai","Juni","Juli","August","September","Oktober","November","Dezember")</x:f>
        <x:v>Februar</x:v>
      </x:c>
      <x:c r="B3" s="23">
        <x:f>IF($H$4="","",$H$4)</x:f>
        <x:v>200</x:v>
      </x:c>
      <x:c r="C3" s="11">
        <x:f>IF($H$5="","",$H$5/12/100)</x:f>
        <x:v>0.0025</x:v>
      </x:c>
      <x:c r="D3" s="23">
        <x:f>ROUND((E2+B3)*C3,2)</x:f>
        <x:v>3.51</x:v>
      </x:c>
      <x:c r="E3" s="23">
        <x:f>(E2+B3+D3)</x:f>
        <x:v>1406.51</x:v>
      </x:c>
      <x:c r="G3" s="7" t="inlineStr">
        <x:is>
          <x:t xml:space="preserve">Startkapital (€)</x:t>
        </x:is>
      </x:c>
      <x:c r="H3" s="24" t="n">
        <x:v>1000</x:v>
      </x:c>
    </x:row>
    <x:row r="4">
      <x:c r="A4" s="4" t="str">
        <x:f>CHOOSE(MONTH(EDATE($H$2,2)),"Januar","Februar","März","April","Mai","Juni","Juli","August","September","Oktober","November","Dezember")</x:f>
        <x:v>März</x:v>
      </x:c>
      <x:c r="B4" s="21">
        <x:f>IF($H$4="","",$H$4)</x:f>
        <x:v>200</x:v>
      </x:c>
      <x:c r="C4" s="6">
        <x:f>IF($H$5="","",$H$5/12/100)</x:f>
        <x:v>0.0025</x:v>
      </x:c>
      <x:c r="D4" s="21">
        <x:f>ROUND((E3+B4)*C4,2)</x:f>
        <x:v>4.02</x:v>
      </x:c>
      <x:c r="E4" s="21">
        <x:f>(E3+B4+D4)</x:f>
        <x:v>1610.53</x:v>
      </x:c>
      <x:c r="G4" s="7" t="inlineStr">
        <x:is>
          <x:t xml:space="preserve">Monatliche Einzahlung (€)</x:t>
        </x:is>
      </x:c>
      <x:c r="H4" s="24" t="n">
        <x:v>200</x:v>
      </x:c>
    </x:row>
    <x:row r="5">
      <x:c r="A5" s="9" t="str">
        <x:f>CHOOSE(MONTH(EDATE($H$2,3)),"Januar","Februar","März","April","Mai","Juni","Juli","August","September","Oktober","November","Dezember")</x:f>
        <x:v>April</x:v>
      </x:c>
      <x:c r="B5" s="23">
        <x:f>IF($H$4="","",$H$4)</x:f>
        <x:v>200</x:v>
      </x:c>
      <x:c r="C5" s="11">
        <x:f>IF($H$5="","",$H$5/12/100)</x:f>
        <x:v>0.0025</x:v>
      </x:c>
      <x:c r="D5" s="23">
        <x:f>ROUND((E4+B5)*C5,2)</x:f>
        <x:v>4.53</x:v>
      </x:c>
      <x:c r="E5" s="23">
        <x:f>(E4+B5+D5)</x:f>
        <x:v>1815.06</x:v>
      </x:c>
      <x:c r="G5" s="7" t="inlineStr">
        <x:is>
          <x:t xml:space="preserve">Jährlicher Zinssatz (%)</x:t>
        </x:is>
      </x:c>
      <x:c r="H5" s="13" t="n">
        <x:v>3</x:v>
      </x:c>
    </x:row>
    <x:row r="6">
      <x:c r="A6" s="4" t="str">
        <x:f>CHOOSE(MONTH(EDATE($H$2,4)),"Januar","Februar","März","April","Mai","Juni","Juli","August","September","Oktober","November","Dezember")</x:f>
        <x:v>Mai</x:v>
      </x:c>
      <x:c r="B6" s="21">
        <x:f>IF($H$4="","",$H$4)</x:f>
        <x:v>200</x:v>
      </x:c>
      <x:c r="C6" s="6">
        <x:f>IF($H$5="","",$H$5/12/100)</x:f>
        <x:v>0.0025</x:v>
      </x:c>
      <x:c r="D6" s="21">
        <x:f>ROUND((E5+B6)*C6,2)</x:f>
        <x:v>5.04</x:v>
      </x:c>
      <x:c r="E6" s="21">
        <x:f>(E5+B6+D6)</x:f>
        <x:v>2020.1</x:v>
      </x:c>
      <x:c r="G6" s="7" t="inlineStr">
        <x:is>
          <x:t xml:space="preserve">Laufzeit (Monate)</x:t>
        </x:is>
      </x:c>
      <x:c r="H6" s="14" t="n">
        <x:v>12</x:v>
      </x:c>
    </x:row>
    <x:row r="7">
      <x:c r="A7" s="9" t="str">
        <x:f>CHOOSE(MONTH(EDATE($H$2,5)),"Januar","Februar","März","April","Mai","Juni","Juli","August","September","Oktober","November","Dezember")</x:f>
        <x:v>Juni</x:v>
      </x:c>
      <x:c r="B7" s="23">
        <x:f>IF($H$4="","",$H$4)</x:f>
        <x:v>200</x:v>
      </x:c>
      <x:c r="C7" s="11">
        <x:f>IF($H$5="","",$H$5/12/100)</x:f>
        <x:v>0.0025</x:v>
      </x:c>
      <x:c r="D7" s="23">
        <x:f>ROUND((E6+B7)*C7,2)</x:f>
        <x:v>5.55</x:v>
      </x:c>
      <x:c r="E7" s="23">
        <x:f>(E6+B7+D7)</x:f>
        <x:v>2225.65</x:v>
      </x:c>
      <x:c r="G7" s="7" t="inlineStr">
        <x:is>
          <x:t xml:space="preserve">Sparziel (€) (optional)</x:t>
        </x:is>
      </x:c>
      <x:c r="H7" s="24" t="n">
        <x:v>5000</x:v>
      </x:c>
    </x:row>
    <x:row r="8" ht="20" customHeight="1">
      <x:c r="A8" s="4" t="str">
        <x:f>CHOOSE(MONTH(EDATE($H$2,6)),"Januar","Februar","März","April","Mai","Juni","Juli","August","September","Oktober","November","Dezember")</x:f>
        <x:v>Juli</x:v>
      </x:c>
      <x:c r="B8" s="21">
        <x:f>IF($H$4="","",$H$4)</x:f>
        <x:v>200</x:v>
      </x:c>
      <x:c r="C8" s="6">
        <x:f>IF($H$5="","",$H$5/12/100)</x:f>
        <x:v>0.0025</x:v>
      </x:c>
      <x:c r="D8" s="21">
        <x:f>ROUND((E7+B8)*C8,2)</x:f>
        <x:v>6.06</x:v>
      </x:c>
      <x:c r="E8" s="21">
        <x:f>(E7+B8+D8)</x:f>
        <x:v>2431.71</x:v>
      </x:c>
      <x:c r="G8" s="2" t="inlineStr">
        <x:is>
          <x:t xml:space="preserve">Übersicht</x:t>
        </x:is>
      </x:c>
      <x:c r="H8" s="20" t="n"/>
    </x:row>
    <x:row r="9">
      <x:c r="A9" s="9" t="str">
        <x:f>CHOOSE(MONTH(EDATE($H$2,7)),"Januar","Februar","März","April","Mai","Juni","Juli","August","September","Oktober","November","Dezember")</x:f>
        <x:v>August</x:v>
      </x:c>
      <x:c r="B9" s="23">
        <x:f>IF($H$4="","",$H$4)</x:f>
        <x:v>200</x:v>
      </x:c>
      <x:c r="C9" s="11">
        <x:f>IF($H$5="","",$H$5/12/100)</x:f>
        <x:v>0.0025</x:v>
      </x:c>
      <x:c r="D9" s="23">
        <x:f>ROUND((E8+B9)*C9,2)</x:f>
        <x:v>6.58</x:v>
      </x:c>
      <x:c r="E9" s="23">
        <x:f>(E8+B9+D9)</x:f>
        <x:v>2638.29</x:v>
      </x:c>
      <x:c r="G9" s="7" t="inlineStr">
        <x:is>
          <x:t xml:space="preserve">Endsaldo (€)</x:t>
        </x:is>
      </x:c>
      <x:c r="H9" s="25">
        <x:f>E13</x:f>
        <x:v>3469.78</x:v>
      </x:c>
    </x:row>
    <x:row r="10">
      <x:c r="A10" s="4" t="str">
        <x:f>CHOOSE(MONTH(EDATE($H$2,8)),"Januar","Februar","März","April","Mai","Juni","Juli","August","September","Oktober","November","Dezember")</x:f>
        <x:v>September</x:v>
      </x:c>
      <x:c r="B10" s="21">
        <x:f>IF($H$4="","",$H$4)</x:f>
        <x:v>200</x:v>
      </x:c>
      <x:c r="C10" s="6">
        <x:f>IF($H$5="","",$H$5/12/100)</x:f>
        <x:v>0.0025</x:v>
      </x:c>
      <x:c r="D10" s="21">
        <x:f>ROUND((E9+B10)*C10,2)</x:f>
        <x:v>7.1</x:v>
      </x:c>
      <x:c r="E10" s="21">
        <x:f>(E9+B10+D10)</x:f>
        <x:v>2845.39</x:v>
      </x:c>
      <x:c r="G10" s="7" t="inlineStr">
        <x:is>
          <x:t xml:space="preserve">Gesamteinzahlungen (€)</x:t>
        </x:is>
      </x:c>
      <x:c r="H10" s="25">
        <x:f>B14</x:f>
        <x:v>2400</x:v>
      </x:c>
    </x:row>
    <x:row r="11">
      <x:c r="A11" s="9" t="str">
        <x:f>CHOOSE(MONTH(EDATE($H$2,9)),"Januar","Februar","März","April","Mai","Juni","Juli","August","September","Oktober","November","Dezember")</x:f>
        <x:v>Oktober</x:v>
      </x:c>
      <x:c r="B11" s="23">
        <x:f>IF($H$4="","",$H$4)</x:f>
        <x:v>200</x:v>
      </x:c>
      <x:c r="C11" s="11">
        <x:f>IF($H$5="","",$H$5/12/100)</x:f>
        <x:v>0.0025</x:v>
      </x:c>
      <x:c r="D11" s="23">
        <x:f>ROUND((E10+B11)*C11,2)</x:f>
        <x:v>7.61</x:v>
      </x:c>
      <x:c r="E11" s="23">
        <x:f>(E10+B11+D11)</x:f>
        <x:v>3053</x:v>
      </x:c>
      <x:c r="G11" s="7" t="inlineStr">
        <x:is>
          <x:t xml:space="preserve">Gesamtzinsen (€)</x:t>
        </x:is>
      </x:c>
      <x:c r="H11" s="25">
        <x:f>D14</x:f>
        <x:v>69.78</x:v>
      </x:c>
    </x:row>
    <x:row r="12">
      <x:c r="A12" s="4" t="str">
        <x:f>CHOOSE(MONTH(EDATE($H$2,10)),"Januar","Februar","März","April","Mai","Juni","Juli","August","September","Oktober","November","Dezember")</x:f>
        <x:v>November</x:v>
      </x:c>
      <x:c r="B12" s="21">
        <x:f>IF($H$4="","",$H$4)</x:f>
        <x:v>200</x:v>
      </x:c>
      <x:c r="C12" s="6">
        <x:f>IF($H$5="","",$H$5/12/100)</x:f>
        <x:v>0.0025</x:v>
      </x:c>
      <x:c r="D12" s="21">
        <x:f>ROUND((E11+B12)*C12,2)</x:f>
        <x:v>8.13</x:v>
      </x:c>
      <x:c r="E12" s="21">
        <x:f>(E11+B12+D12)</x:f>
        <x:v>3261.13</x:v>
      </x:c>
      <x:c r="G12" s="7" t="inlineStr">
        <x:is>
          <x:t xml:space="preserve">Ziel erreicht?</x:t>
        </x:is>
      </x:c>
      <x:c r="H12" s="16" t="str">
        <x:f>IF($H$7="","",IF(H9&gt;=$H$7,"Ja","Nein"))</x:f>
        <x:v>Nein</x:v>
      </x:c>
    </x:row>
    <x:row r="13">
      <x:c r="A13" s="9" t="str">
        <x:f>CHOOSE(MONTH(EDATE($H$2,11)),"Januar","Februar","März","April","Mai","Juni","Juli","August","September","Oktober","November","Dezember")</x:f>
        <x:v>Dezember</x:v>
      </x:c>
      <x:c r="B13" s="23">
        <x:f>IF($H$4="","",$H$4)</x:f>
        <x:v>200</x:v>
      </x:c>
      <x:c r="C13" s="11">
        <x:f>IF($H$5="","",$H$5/12/100)</x:f>
        <x:v>0.0025</x:v>
      </x:c>
      <x:c r="D13" s="23">
        <x:f>ROUND((E12+B13)*C13,2)</x:f>
        <x:v>8.65</x:v>
      </x:c>
      <x:c r="E13" s="23">
        <x:f>(E12+B13+D13)</x:f>
        <x:v>3469.78</x:v>
      </x:c>
    </x:row>
    <x:row r="14" ht="20" customHeight="1">
      <x:c r="A14" s="17" t="inlineStr">
        <x:is>
          <x:t xml:space="preserve">Gesamt</x:t>
        </x:is>
      </x:c>
      <x:c r="B14" s="26">
        <x:f>SUM(B2:B13)</x:f>
        <x:v>2400</x:v>
      </x:c>
      <x:c r="C14" s="19" t="inlineStr">
        <x:is>
          <x:t xml:space="preserve"/>
        </x:is>
      </x:c>
      <x:c r="D14" s="26">
        <x:f>SUM(D2:D13)</x:f>
        <x:v>69.78</x:v>
      </x:c>
      <x:c r="E14" s="26">
        <x:f>E13</x:f>
        <x:v>3469.78</x:v>
      </x:c>
    </x:row>
  </x:sheetData>
  <x:mergeCells>
    <x:mergeCell ref="G8:H8"/>
    <x:mergeCell ref="G1:H1"/>
  </x:mergeCells>
  <x:pageMargins left="0.7" right="0.7" top="0.75" bottom="0.75" header="0.3" footer="0.3"/>
</x:worksheet>
</file>