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chulungen_Termine" sheetId="1" r:id="rId1"/>
    <sheet name="Teilnehmer_Status" sheetId="2" r:id="rId2"/>
    <sheet name="Kalenderuebersicht" sheetId="3" r:id="rId3"/>
    <sheet name="Analyse_Diagramme" sheetId="4" r:id="rId4"/>
    <sheet name="Anleitung_Legende" sheetId="5" r:id="rId5"/>
  </sheets>
  <calcPr calcId="124519" fullCalcOnLoad="1"/>
</workbook>
</file>

<file path=xl/sharedStrings.xml><?xml version="1.0" encoding="utf-8"?>
<sst xmlns="http://schemas.openxmlformats.org/spreadsheetml/2006/main" count="100" uniqueCount="76">
  <si>
    <t>Schulungs-ID</t>
  </si>
  <si>
    <t>Thema</t>
  </si>
  <si>
    <t>Datum</t>
  </si>
  <si>
    <t>Dauer (Stunden)</t>
  </si>
  <si>
    <t>Schulungsart</t>
  </si>
  <si>
    <t>Trainer/In</t>
  </si>
  <si>
    <t>Teilnehmerzahl</t>
  </si>
  <si>
    <t>Ort</t>
  </si>
  <si>
    <t>Excel für Fortgeschrittene</t>
  </si>
  <si>
    <t>2024-10-15</t>
  </si>
  <si>
    <t>Präsenz</t>
  </si>
  <si>
    <t>Anna Schmidt</t>
  </si>
  <si>
    <t>Raum 101</t>
  </si>
  <si>
    <t>Grundlagen Python</t>
  </si>
  <si>
    <t>2024-10-22</t>
  </si>
  <si>
    <t>Online</t>
  </si>
  <si>
    <t>Ben Huber</t>
  </si>
  <si>
    <t>Kommunikation im Team</t>
  </si>
  <si>
    <t>2024-11-05</t>
  </si>
  <si>
    <t>Workshop</t>
  </si>
  <si>
    <t>Raum 203</t>
  </si>
  <si>
    <t>Projektmanagement Basics</t>
  </si>
  <si>
    <t>2024-11-12</t>
  </si>
  <si>
    <t>Seminar</t>
  </si>
  <si>
    <t>Carla Diaz</t>
  </si>
  <si>
    <t>Konferenzzentrum</t>
  </si>
  <si>
    <t>Teilnehmername</t>
  </si>
  <si>
    <t>Teilnahme</t>
  </si>
  <si>
    <t>Feedback / Notizen</t>
  </si>
  <si>
    <t>Max Mustermann</t>
  </si>
  <si>
    <t>S-2</t>
  </si>
  <si>
    <t>Anwesend</t>
  </si>
  <si>
    <t>Guter Überblick.</t>
  </si>
  <si>
    <t>Erika Mustermann</t>
  </si>
  <si>
    <t>John Doe</t>
  </si>
  <si>
    <t>Fehlend</t>
  </si>
  <si>
    <t>Krankmeldung</t>
  </si>
  <si>
    <t>Jane Doe</t>
  </si>
  <si>
    <t>S-3</t>
  </si>
  <si>
    <t>Sehr interaktiv.</t>
  </si>
  <si>
    <t>Eingeladen</t>
  </si>
  <si>
    <t>Peter Jones</t>
  </si>
  <si>
    <t>S-4</t>
  </si>
  <si>
    <t>S-5</t>
  </si>
  <si>
    <t>Gute Beispiele.</t>
  </si>
  <si>
    <t>Kalenderwoche</t>
  </si>
  <si>
    <t>Wochentag</t>
  </si>
  <si>
    <t>Trainer</t>
  </si>
  <si>
    <t>Gesamt-Analyse</t>
  </si>
  <si>
    <t>Schulungsstunden gesamt</t>
  </si>
  <si>
    <t>Teilnahmequote</t>
  </si>
  <si>
    <t>Status</t>
  </si>
  <si>
    <t>Anzahl</t>
  </si>
  <si>
    <t>Schulungen pro Trainer</t>
  </si>
  <si>
    <t>Anzahl Schulungen</t>
  </si>
  <si>
    <t>*Hinweis: Die Trainerliste hier wird nicht automatisch aktualisiert.</t>
  </si>
  <si>
    <t>Anleitung zur Vorlage</t>
  </si>
  <si>
    <t>Schulungen_Termine</t>
  </si>
  <si>
    <t>Hier tragen Sie alle geplanten Schulungen ein. Die Schulungs-ID wird automatisch generiert. Hellblaue Felder sind zur Eingabe vorgesehen.</t>
  </si>
  <si>
    <t>Teilnehmer_Status</t>
  </si>
  <si>
    <t>Tragen Sie hier die Teilnehmer für jede Schulung ein. Wählen Sie die Schulungs-ID aus dem Dropdown, um eine Verknüpfung herzustellen.</t>
  </si>
  <si>
    <t>Kalenderuebersicht</t>
  </si>
  <si>
    <t>Dieses Blatt zeigt eine terminliche Übersicht aller Schulungen. Die Daten werden automatisch aus "Schulungen &amp; Termine" übernommen.</t>
  </si>
  <si>
    <t>Analyse_Diagramme</t>
  </si>
  <si>
    <t>Hier finden Sie automatische Auswertungen und Diagramme. Die Diagramme aktualisieren sich, wenn Sie neue Daten eingeben.</t>
  </si>
  <si>
    <t>Schutz</t>
  </si>
  <si>
    <t>Alle Blätter sind geschützt, um Formeln vor versehentlichem Überschreiben zu sichern. Nur die hellblauen Eingabefelder sind editierbar.</t>
  </si>
  <si>
    <t>VBA / Makros</t>
  </si>
  <si>
    <t>Diese Vorlage enthält keine Makros. XlsxWriter, die zur Erstellung verwendete Bibliothek, unterstützt das Einbetten von VBA-Code nicht.</t>
  </si>
  <si>
    <t>Farblegende</t>
  </si>
  <si>
    <t>Eingabefeld</t>
  </si>
  <si>
    <t>Felder für Ihre Eingaben</t>
  </si>
  <si>
    <t>Teilnahme: Anwesend</t>
  </si>
  <si>
    <t>Status für anwesende Teilnehmer</t>
  </si>
  <si>
    <t>Teilnahme: Fehlend</t>
  </si>
  <si>
    <t>Status für fehlende Teilnehmer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</si>
</sst>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#,##0"/>
  </numFmts>
  <fonts count="6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33333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rgb="FF33339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5" fontId="0" fillId="3" borderId="1" xfId="0" applyNumberFormat="1" applyFill="1" applyBorder="1" applyProtection="1">
      <protection locked="0"/>
    </xf>
    <xf numFmtId="0" fontId="2" fillId="4" borderId="2" xfId="0" applyFont="1" applyFill="1" applyBorder="1"/>
    <xf numFmtId="0" fontId="3" fillId="0" borderId="0" xfId="0" applyFont="1"/>
    <xf numFmtId="165" fontId="3" fillId="0" borderId="3" xfId="0" applyNumberFormat="1" applyFont="1" applyBorder="1"/>
    <xf numFmtId="0" fontId="4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5" borderId="1" xfId="0" applyFill="1" applyBorder="1"/>
    <xf numFmtId="0" fontId="0" fillId="6" borderId="1" xfId="0" applyFill="1" applyBorder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Teilnahmequote (Anwesend vs. Fehlend)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Teilnahmequote</c:v>
          </c:tx>
          <c:dPt>
            <c:idx val="0"/>
            <c:spPr>
              <a:solidFill>
                <a:srgbClr val="5CB85C"/>
              </a:solidFill>
            </c:spPr>
          </c:dPt>
          <c:dPt>
            <c:idx val="1"/>
            <c:spPr>
              <a:solidFill>
                <a:srgbClr val="D9534F"/>
              </a:solidFill>
            </c:spPr>
          </c:dPt>
          <c:dLbls>
            <c:showPercent val="1"/>
            <c:showLeaderLines val="1"/>
          </c:dLbls>
          <c:cat>
            <c:strRef>
              <c:f>Analyse_Diagramme!$A$8:$A$9</c:f>
              <c:strCache>
                <c:ptCount val="2"/>
                <c:pt idx="0">
                  <c:v>Anwesend</c:v>
                </c:pt>
                <c:pt idx="1">
                  <c:v>Fehlend</c:v>
                </c:pt>
              </c:strCache>
            </c:strRef>
          </c:cat>
          <c:val>
            <c:numRef>
              <c:f>Analyse_Diagramme!$B$8:$B$9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firstSliceAng val="0"/>
      </c:pieChart>
    </c:plotArea>
    <c:legend>
      <c:legendPos val="r"/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1"/>
  <c:chart>
    <c:title>
      <c:tx>
        <c:rich>
          <a:bodyPr/>
          <a:lstStyle/>
          <a:p>
            <a:pPr>
              <a:defRPr/>
            </a:pPr>
            <a:r>
              <a:rPr lang="en-US"/>
              <a:t>Anzahl der Schulungen pro Trainer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Anzahl Schulungen</c:v>
          </c:tx>
          <c:dLbls>
            <c:showVal val="1"/>
          </c:dLbls>
          <c:cat>
            <c:strRef>
              <c:f>Analyse_Diagramme!$A$15:$A$17</c:f>
              <c:strCache>
                <c:ptCount val="3"/>
                <c:pt idx="0">
                  <c:v>Anna Schmidt</c:v>
                </c:pt>
                <c:pt idx="1">
                  <c:v>Ben Huber</c:v>
                </c:pt>
                <c:pt idx="2">
                  <c:v>Carla Diaz</c:v>
                </c:pt>
              </c:strCache>
            </c:strRef>
          </c:cat>
          <c:val>
            <c:numRef>
              <c:f>Analyse_Diagramme!$B$15:$B$17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axId val="50020001"/>
        <c:axId val="50020002"/>
      </c:barChart>
      <c:catAx>
        <c:axId val="50020001"/>
        <c:scaling>
          <c:orientation val="maxMin"/>
        </c:scaling>
        <c:axPos val="l"/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t"/>
        <c:majorGridlines/>
        <c:numFmt formatCode="General" sourceLinked="1"/>
        <c:tickLblPos val="nextTo"/>
        <c:crossAx val="5002000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</xdr:row>
      <xdr:rowOff>95250</xdr:rowOff>
    </xdr:from>
    <xdr:to>
      <xdr:col>7</xdr:col>
      <xdr:colOff>161925</xdr:colOff>
      <xdr:row>15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17</xdr:row>
      <xdr:rowOff>95250</xdr:rowOff>
    </xdr:from>
    <xdr:to>
      <xdr:col>7</xdr:col>
      <xdr:colOff>161925</xdr:colOff>
      <xdr:row>34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30.7109375" customWidth="1"/>
    <col min="3" max="3" width="12.7109375" customWidth="1"/>
    <col min="4" max="5" width="15.7109375" customWidth="1"/>
    <col min="6" max="6" width="20.7109375" customWidth="1"/>
    <col min="7" max="7" width="15.7109375" customWidth="1"/>
    <col min="8" max="8" width="2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f>IF(B2&lt;&gt;"", "S-" &amp; ROW(), "")</f>
        <v>0</v>
      </c>
      <c r="B2" s="3" t="s">
        <v>8</v>
      </c>
      <c r="C2" s="4" t="s">
        <v>9</v>
      </c>
      <c r="D2" s="5">
        <v>8</v>
      </c>
      <c r="E2" s="3" t="s">
        <v>10</v>
      </c>
      <c r="F2" s="3" t="s">
        <v>11</v>
      </c>
      <c r="G2" s="2">
        <f>IF(A2&lt;&gt;"", COUNTIF(Teilnehmer_Status!B:B, A2), "")</f>
        <v>0</v>
      </c>
      <c r="H2" s="3" t="s">
        <v>12</v>
      </c>
    </row>
    <row r="3" spans="1:8">
      <c r="A3" s="2">
        <f>IF(B3&lt;&gt;"", "S-" &amp; ROW(), "")</f>
        <v>0</v>
      </c>
      <c r="B3" s="3" t="s">
        <v>13</v>
      </c>
      <c r="C3" s="4" t="s">
        <v>14</v>
      </c>
      <c r="D3" s="5">
        <v>16</v>
      </c>
      <c r="E3" s="3" t="s">
        <v>15</v>
      </c>
      <c r="F3" s="3" t="s">
        <v>16</v>
      </c>
      <c r="G3" s="2">
        <f>IF(A3&lt;&gt;"", COUNTIF(Teilnehmer_Status!B:B, A3), "")</f>
        <v>0</v>
      </c>
      <c r="H3" s="3" t="s">
        <v>15</v>
      </c>
    </row>
    <row r="4" spans="1:8">
      <c r="A4" s="2">
        <f>IF(B4&lt;&gt;"", "S-" &amp; ROW(), "")</f>
        <v>0</v>
      </c>
      <c r="B4" s="3" t="s">
        <v>17</v>
      </c>
      <c r="C4" s="4" t="s">
        <v>18</v>
      </c>
      <c r="D4" s="5">
        <v>4</v>
      </c>
      <c r="E4" s="3" t="s">
        <v>19</v>
      </c>
      <c r="F4" s="3" t="s">
        <v>11</v>
      </c>
      <c r="G4" s="2">
        <f>IF(A4&lt;&gt;"", COUNTIF(Teilnehmer_Status!B:B, A4), "")</f>
        <v>0</v>
      </c>
      <c r="H4" s="3" t="s">
        <v>20</v>
      </c>
    </row>
    <row r="5" spans="1:8">
      <c r="A5" s="2">
        <f>IF(B5&lt;&gt;"", "S-" &amp; ROW(), "")</f>
        <v>0</v>
      </c>
      <c r="B5" s="3" t="s">
        <v>21</v>
      </c>
      <c r="C5" s="4" t="s">
        <v>22</v>
      </c>
      <c r="D5" s="5">
        <v>8</v>
      </c>
      <c r="E5" s="3" t="s">
        <v>23</v>
      </c>
      <c r="F5" s="3" t="s">
        <v>24</v>
      </c>
      <c r="G5" s="2">
        <f>IF(A5&lt;&gt;"", COUNTIF(Teilnehmer_Status!B:B, A5), "")</f>
        <v>0</v>
      </c>
      <c r="H5" s="3" t="s">
        <v>25</v>
      </c>
    </row>
    <row r="6" spans="1:8">
      <c r="A6" s="2">
        <f>IF(B6&lt;&gt;"", "S-" &amp; ROW(), "")</f>
        <v>0</v>
      </c>
      <c r="B6" s="3"/>
      <c r="C6" s="4"/>
      <c r="D6" s="5"/>
      <c r="E6" s="3"/>
      <c r="F6" s="3"/>
      <c r="G6" s="2">
        <f>IF(A6&lt;&gt;"", COUNTIF(Teilnehmer_Status!B:B, A6), "")</f>
        <v>0</v>
      </c>
      <c r="H6" s="3"/>
    </row>
    <row r="7" spans="1:8">
      <c r="A7" s="2">
        <f>IF(B7&lt;&gt;"", "S-" &amp; ROW(), "")</f>
        <v>0</v>
      </c>
      <c r="B7" s="3"/>
      <c r="C7" s="4"/>
      <c r="D7" s="5"/>
      <c r="E7" s="3"/>
      <c r="F7" s="3"/>
      <c r="G7" s="2">
        <f>IF(A7&lt;&gt;"", COUNTIF(Teilnehmer_Status!B:B, A7), "")</f>
        <v>0</v>
      </c>
      <c r="H7" s="3"/>
    </row>
    <row r="8" spans="1:8">
      <c r="A8" s="2">
        <f>IF(B8&lt;&gt;"", "S-" &amp; ROW(), "")</f>
        <v>0</v>
      </c>
      <c r="B8" s="3"/>
      <c r="C8" s="4"/>
      <c r="D8" s="5"/>
      <c r="E8" s="3"/>
      <c r="F8" s="3"/>
      <c r="G8" s="2">
        <f>IF(A8&lt;&gt;"", COUNTIF(Teilnehmer_Status!B:B, A8), "")</f>
        <v>0</v>
      </c>
      <c r="H8" s="3"/>
    </row>
    <row r="9" spans="1:8">
      <c r="A9" s="2">
        <f>IF(B9&lt;&gt;"", "S-" &amp; ROW(), "")</f>
        <v>0</v>
      </c>
      <c r="B9" s="3"/>
      <c r="C9" s="4"/>
      <c r="D9" s="5"/>
      <c r="E9" s="3"/>
      <c r="F9" s="3"/>
      <c r="G9" s="2">
        <f>IF(A9&lt;&gt;"", COUNTIF(Teilnehmer_Status!B:B, A9), "")</f>
        <v>0</v>
      </c>
      <c r="H9" s="3"/>
    </row>
    <row r="10" spans="1:8">
      <c r="A10" s="2">
        <f>IF(B10&lt;&gt;"", "S-" &amp; ROW(), "")</f>
        <v>0</v>
      </c>
      <c r="B10" s="3"/>
      <c r="C10" s="4"/>
      <c r="D10" s="5"/>
      <c r="E10" s="3"/>
      <c r="F10" s="3"/>
      <c r="G10" s="2">
        <f>IF(A10&lt;&gt;"", COUNTIF(Teilnehmer_Status!B:B, A10), "")</f>
        <v>0</v>
      </c>
      <c r="H10" s="3"/>
    </row>
    <row r="11" spans="1:8">
      <c r="A11" s="2">
        <f>IF(B11&lt;&gt;"", "S-" &amp; ROW(), "")</f>
        <v>0</v>
      </c>
      <c r="B11" s="3"/>
      <c r="C11" s="4"/>
      <c r="D11" s="5"/>
      <c r="E11" s="3"/>
      <c r="F11" s="3"/>
      <c r="G11" s="2">
        <f>IF(A11&lt;&gt;"", COUNTIF(Teilnehmer_Status!B:B, A11), "")</f>
        <v>0</v>
      </c>
      <c r="H11" s="3"/>
    </row>
    <row r="12" spans="1:8">
      <c r="A12" s="2">
        <f>IF(B12&lt;&gt;"", "S-" &amp; ROW(), "")</f>
        <v>0</v>
      </c>
      <c r="B12" s="3"/>
      <c r="C12" s="4"/>
      <c r="D12" s="5"/>
      <c r="E12" s="3"/>
      <c r="F12" s="3"/>
      <c r="G12" s="2">
        <f>IF(A12&lt;&gt;"", COUNTIF(Teilnehmer_Status!B:B, A12), "")</f>
        <v>0</v>
      </c>
      <c r="H12" s="3"/>
    </row>
    <row r="13" spans="1:8">
      <c r="A13" s="2">
        <f>IF(B13&lt;&gt;"", "S-" &amp; ROW(), "")</f>
        <v>0</v>
      </c>
      <c r="B13" s="3"/>
      <c r="C13" s="4"/>
      <c r="D13" s="5"/>
      <c r="E13" s="3"/>
      <c r="F13" s="3"/>
      <c r="G13" s="2">
        <f>IF(A13&lt;&gt;"", COUNTIF(Teilnehmer_Status!B:B, A13), "")</f>
        <v>0</v>
      </c>
      <c r="H13" s="3"/>
    </row>
    <row r="14" spans="1:8">
      <c r="A14" s="2">
        <f>IF(B14&lt;&gt;"", "S-" &amp; ROW(), "")</f>
        <v>0</v>
      </c>
      <c r="B14" s="3"/>
      <c r="C14" s="4"/>
      <c r="D14" s="5"/>
      <c r="E14" s="3"/>
      <c r="F14" s="3"/>
      <c r="G14" s="2">
        <f>IF(A14&lt;&gt;"", COUNTIF(Teilnehmer_Status!B:B, A14), "")</f>
        <v>0</v>
      </c>
      <c r="H14" s="3"/>
    </row>
    <row r="15" spans="1:8">
      <c r="A15" s="2">
        <f>IF(B15&lt;&gt;"", "S-" &amp; ROW(), "")</f>
        <v>0</v>
      </c>
      <c r="B15" s="3"/>
      <c r="C15" s="4"/>
      <c r="D15" s="5"/>
      <c r="E15" s="3"/>
      <c r="F15" s="3"/>
      <c r="G15" s="2">
        <f>IF(A15&lt;&gt;"", COUNTIF(Teilnehmer_Status!B:B, A15), "")</f>
        <v>0</v>
      </c>
      <c r="H15" s="3"/>
    </row>
    <row r="16" spans="1:8">
      <c r="A16" s="2">
        <f>IF(B16&lt;&gt;"", "S-" &amp; ROW(), "")</f>
        <v>0</v>
      </c>
      <c r="B16" s="3"/>
      <c r="C16" s="4"/>
      <c r="D16" s="5"/>
      <c r="E16" s="3"/>
      <c r="F16" s="3"/>
      <c r="G16" s="2">
        <f>IF(A16&lt;&gt;"", COUNTIF(Teilnehmer_Status!B:B, A16), "")</f>
        <v>0</v>
      </c>
      <c r="H16" s="3"/>
    </row>
    <row r="17" spans="1:8">
      <c r="A17" s="2">
        <f>IF(B17&lt;&gt;"", "S-" &amp; ROW(), "")</f>
        <v>0</v>
      </c>
      <c r="B17" s="3"/>
      <c r="C17" s="4"/>
      <c r="D17" s="5"/>
      <c r="E17" s="3"/>
      <c r="F17" s="3"/>
      <c r="G17" s="2">
        <f>IF(A17&lt;&gt;"", COUNTIF(Teilnehmer_Status!B:B, A17), "")</f>
        <v>0</v>
      </c>
      <c r="H17" s="3"/>
    </row>
    <row r="18" spans="1:8">
      <c r="A18" s="2">
        <f>IF(B18&lt;&gt;"", "S-" &amp; ROW(), "")</f>
        <v>0</v>
      </c>
      <c r="B18" s="3"/>
      <c r="C18" s="4"/>
      <c r="D18" s="5"/>
      <c r="E18" s="3"/>
      <c r="F18" s="3"/>
      <c r="G18" s="2">
        <f>IF(A18&lt;&gt;"", COUNTIF(Teilnehmer_Status!B:B, A18), "")</f>
        <v>0</v>
      </c>
      <c r="H18" s="3"/>
    </row>
    <row r="19" spans="1:8">
      <c r="A19" s="2">
        <f>IF(B19&lt;&gt;"", "S-" &amp; ROW(), "")</f>
        <v>0</v>
      </c>
      <c r="B19" s="3"/>
      <c r="C19" s="4"/>
      <c r="D19" s="5"/>
      <c r="E19" s="3"/>
      <c r="F19" s="3"/>
      <c r="G19" s="2">
        <f>IF(A19&lt;&gt;"", COUNTIF(Teilnehmer_Status!B:B, A19), "")</f>
        <v>0</v>
      </c>
      <c r="H19" s="3"/>
    </row>
    <row r="20" spans="1:8">
      <c r="A20" s="2">
        <f>IF(B20&lt;&gt;"", "S-" &amp; ROW(), "")</f>
        <v>0</v>
      </c>
      <c r="B20" s="3"/>
      <c r="C20" s="4"/>
      <c r="D20" s="5"/>
      <c r="E20" s="3"/>
      <c r="F20" s="3"/>
      <c r="G20" s="2">
        <f>IF(A20&lt;&gt;"", COUNTIF(Teilnehmer_Status!B:B, A20), "")</f>
        <v>0</v>
      </c>
      <c r="H20" s="3"/>
    </row>
    <row r="21" spans="1:8">
      <c r="A21" s="2">
        <f>IF(B21&lt;&gt;"", "S-" &amp; ROW(), "")</f>
        <v>0</v>
      </c>
      <c r="B21" s="3"/>
      <c r="C21" s="4"/>
      <c r="D21" s="5"/>
      <c r="E21" s="3"/>
      <c r="F21" s="3"/>
      <c r="G21" s="2">
        <f>IF(A21&lt;&gt;"", COUNTIF(Teilnehmer_Status!B:B, A21), "")</f>
        <v>0</v>
      </c>
      <c r="H21" s="3"/>
    </row>
    <row r="22" spans="1:8">
      <c r="A22" s="2">
        <f>IF(B22&lt;&gt;"", "S-" &amp; ROW(), "")</f>
        <v>0</v>
      </c>
      <c r="B22" s="3"/>
      <c r="C22" s="4"/>
      <c r="D22" s="5"/>
      <c r="E22" s="3"/>
      <c r="F22" s="3"/>
      <c r="G22" s="2">
        <f>IF(A22&lt;&gt;"", COUNTIF(Teilnehmer_Status!B:B, A22), "")</f>
        <v>0</v>
      </c>
      <c r="H22" s="3"/>
    </row>
    <row r="23" spans="1:8">
      <c r="A23" s="2">
        <f>IF(B23&lt;&gt;"", "S-" &amp; ROW(), "")</f>
        <v>0</v>
      </c>
      <c r="B23" s="3"/>
      <c r="C23" s="4"/>
      <c r="D23" s="5"/>
      <c r="E23" s="3"/>
      <c r="F23" s="3"/>
      <c r="G23" s="2">
        <f>IF(A23&lt;&gt;"", COUNTIF(Teilnehmer_Status!B:B, A23), "")</f>
        <v>0</v>
      </c>
      <c r="H23" s="3"/>
    </row>
    <row r="24" spans="1:8">
      <c r="A24" s="2">
        <f>IF(B24&lt;&gt;"", "S-" &amp; ROW(), "")</f>
        <v>0</v>
      </c>
      <c r="B24" s="3"/>
      <c r="C24" s="4"/>
      <c r="D24" s="5"/>
      <c r="E24" s="3"/>
      <c r="F24" s="3"/>
      <c r="G24" s="2">
        <f>IF(A24&lt;&gt;"", COUNTIF(Teilnehmer_Status!B:B, A24), "")</f>
        <v>0</v>
      </c>
      <c r="H24" s="3"/>
    </row>
    <row r="25" spans="1:8">
      <c r="A25" s="2">
        <f>IF(B25&lt;&gt;"", "S-" &amp; ROW(), "")</f>
        <v>0</v>
      </c>
      <c r="B25" s="3"/>
      <c r="C25" s="4"/>
      <c r="D25" s="5"/>
      <c r="E25" s="3"/>
      <c r="F25" s="3"/>
      <c r="G25" s="2">
        <f>IF(A25&lt;&gt;"", COUNTIF(Teilnehmer_Status!B:B, A25), "")</f>
        <v>0</v>
      </c>
      <c r="H25" s="3"/>
    </row>
    <row r="26" spans="1:8">
      <c r="A26" s="2">
        <f>IF(B26&lt;&gt;"", "S-" &amp; ROW(), "")</f>
        <v>0</v>
      </c>
      <c r="B26" s="3"/>
      <c r="C26" s="4"/>
      <c r="D26" s="5"/>
      <c r="E26" s="3"/>
      <c r="F26" s="3"/>
      <c r="G26" s="2">
        <f>IF(A26&lt;&gt;"", COUNTIF(Teilnehmer_Status!B:B, A26), "")</f>
        <v>0</v>
      </c>
      <c r="H26" s="3"/>
    </row>
    <row r="27" spans="1:8">
      <c r="A27" s="2">
        <f>IF(B27&lt;&gt;"", "S-" &amp; ROW(), "")</f>
        <v>0</v>
      </c>
      <c r="B27" s="3"/>
      <c r="C27" s="4"/>
      <c r="D27" s="5"/>
      <c r="E27" s="3"/>
      <c r="F27" s="3"/>
      <c r="G27" s="2">
        <f>IF(A27&lt;&gt;"", COUNTIF(Teilnehmer_Status!B:B, A27), "")</f>
        <v>0</v>
      </c>
      <c r="H27" s="3"/>
    </row>
    <row r="28" spans="1:8">
      <c r="A28" s="2">
        <f>IF(B28&lt;&gt;"", "S-" &amp; ROW(), "")</f>
        <v>0</v>
      </c>
      <c r="B28" s="3"/>
      <c r="C28" s="4"/>
      <c r="D28" s="5"/>
      <c r="E28" s="3"/>
      <c r="F28" s="3"/>
      <c r="G28" s="2">
        <f>IF(A28&lt;&gt;"", COUNTIF(Teilnehmer_Status!B:B, A28), "")</f>
        <v>0</v>
      </c>
      <c r="H28" s="3"/>
    </row>
    <row r="29" spans="1:8">
      <c r="A29" s="2">
        <f>IF(B29&lt;&gt;"", "S-" &amp; ROW(), "")</f>
        <v>0</v>
      </c>
      <c r="B29" s="3"/>
      <c r="C29" s="4"/>
      <c r="D29" s="5"/>
      <c r="E29" s="3"/>
      <c r="F29" s="3"/>
      <c r="G29" s="2">
        <f>IF(A29&lt;&gt;"", COUNTIF(Teilnehmer_Status!B:B, A29), "")</f>
        <v>0</v>
      </c>
      <c r="H29" s="3"/>
    </row>
    <row r="30" spans="1:8">
      <c r="A30" s="2">
        <f>IF(B30&lt;&gt;"", "S-" &amp; ROW(), "")</f>
        <v>0</v>
      </c>
      <c r="B30" s="3"/>
      <c r="C30" s="4"/>
      <c r="D30" s="5"/>
      <c r="E30" s="3"/>
      <c r="F30" s="3"/>
      <c r="G30" s="2">
        <f>IF(A30&lt;&gt;"", COUNTIF(Teilnehmer_Status!B:B, A30), "")</f>
        <v>0</v>
      </c>
      <c r="H30" s="3"/>
    </row>
    <row r="31" spans="1:8">
      <c r="A31" s="2">
        <f>IF(B31&lt;&gt;"", "S-" &amp; ROW(), "")</f>
        <v>0</v>
      </c>
      <c r="B31" s="3"/>
      <c r="C31" s="4"/>
      <c r="D31" s="5"/>
      <c r="E31" s="3"/>
      <c r="F31" s="3"/>
      <c r="G31" s="2">
        <f>IF(A31&lt;&gt;"", COUNTIF(Teilnehmer_Status!B:B, A31), "")</f>
        <v>0</v>
      </c>
      <c r="H31" s="3"/>
    </row>
    <row r="32" spans="1:8">
      <c r="A32" s="2">
        <f>IF(B32&lt;&gt;"", "S-" &amp; ROW(), "")</f>
        <v>0</v>
      </c>
      <c r="B32" s="3"/>
      <c r="C32" s="4"/>
      <c r="D32" s="5"/>
      <c r="E32" s="3"/>
      <c r="F32" s="3"/>
      <c r="G32" s="2">
        <f>IF(A32&lt;&gt;"", COUNTIF(Teilnehmer_Status!B:B, A32), "")</f>
        <v>0</v>
      </c>
      <c r="H32" s="3"/>
    </row>
    <row r="33" spans="1:8">
      <c r="A33" s="2">
        <f>IF(B33&lt;&gt;"", "S-" &amp; ROW(), "")</f>
        <v>0</v>
      </c>
      <c r="B33" s="3"/>
      <c r="C33" s="4"/>
      <c r="D33" s="5"/>
      <c r="E33" s="3"/>
      <c r="F33" s="3"/>
      <c r="G33" s="2">
        <f>IF(A33&lt;&gt;"", COUNTIF(Teilnehmer_Status!B:B, A33), "")</f>
        <v>0</v>
      </c>
      <c r="H33" s="3"/>
    </row>
    <row r="34" spans="1:8">
      <c r="A34" s="2">
        <f>IF(B34&lt;&gt;"", "S-" &amp; ROW(), "")</f>
        <v>0</v>
      </c>
      <c r="B34" s="3"/>
      <c r="C34" s="4"/>
      <c r="D34" s="5"/>
      <c r="E34" s="3"/>
      <c r="F34" s="3"/>
      <c r="G34" s="2">
        <f>IF(A34&lt;&gt;"", COUNTIF(Teilnehmer_Status!B:B, A34), "")</f>
        <v>0</v>
      </c>
      <c r="H34" s="3"/>
    </row>
    <row r="35" spans="1:8">
      <c r="A35" s="2">
        <f>IF(B35&lt;&gt;"", "S-" &amp; ROW(), "")</f>
        <v>0</v>
      </c>
      <c r="B35" s="3"/>
      <c r="C35" s="4"/>
      <c r="D35" s="5"/>
      <c r="E35" s="3"/>
      <c r="F35" s="3"/>
      <c r="G35" s="2">
        <f>IF(A35&lt;&gt;"", COUNTIF(Teilnehmer_Status!B:B, A35), "")</f>
        <v>0</v>
      </c>
      <c r="H35" s="3"/>
    </row>
    <row r="36" spans="1:8">
      <c r="A36" s="2">
        <f>IF(B36&lt;&gt;"", "S-" &amp; ROW(), "")</f>
        <v>0</v>
      </c>
      <c r="B36" s="3"/>
      <c r="C36" s="4"/>
      <c r="D36" s="5"/>
      <c r="E36" s="3"/>
      <c r="F36" s="3"/>
      <c r="G36" s="2">
        <f>IF(A36&lt;&gt;"", COUNTIF(Teilnehmer_Status!B:B, A36), "")</f>
        <v>0</v>
      </c>
      <c r="H36" s="3"/>
    </row>
    <row r="37" spans="1:8">
      <c r="A37" s="2">
        <f>IF(B37&lt;&gt;"", "S-" &amp; ROW(), "")</f>
        <v>0</v>
      </c>
      <c r="B37" s="3"/>
      <c r="C37" s="4"/>
      <c r="D37" s="5"/>
      <c r="E37" s="3"/>
      <c r="F37" s="3"/>
      <c r="G37" s="2">
        <f>IF(A37&lt;&gt;"", COUNTIF(Teilnehmer_Status!B:B, A37), "")</f>
        <v>0</v>
      </c>
      <c r="H37" s="3"/>
    </row>
    <row r="38" spans="1:8">
      <c r="A38" s="2">
        <f>IF(B38&lt;&gt;"", "S-" &amp; ROW(), "")</f>
        <v>0</v>
      </c>
      <c r="B38" s="3"/>
      <c r="C38" s="4"/>
      <c r="D38" s="5"/>
      <c r="E38" s="3"/>
      <c r="F38" s="3"/>
      <c r="G38" s="2">
        <f>IF(A38&lt;&gt;"", COUNTIF(Teilnehmer_Status!B:B, A38), "")</f>
        <v>0</v>
      </c>
      <c r="H38" s="3"/>
    </row>
    <row r="39" spans="1:8">
      <c r="A39" s="2">
        <f>IF(B39&lt;&gt;"", "S-" &amp; ROW(), "")</f>
        <v>0</v>
      </c>
      <c r="B39" s="3"/>
      <c r="C39" s="4"/>
      <c r="D39" s="5"/>
      <c r="E39" s="3"/>
      <c r="F39" s="3"/>
      <c r="G39" s="2">
        <f>IF(A39&lt;&gt;"", COUNTIF(Teilnehmer_Status!B:B, A39), "")</f>
        <v>0</v>
      </c>
      <c r="H39" s="3"/>
    </row>
    <row r="40" spans="1:8">
      <c r="A40" s="2">
        <f>IF(B40&lt;&gt;"", "S-" &amp; ROW(), "")</f>
        <v>0</v>
      </c>
      <c r="B40" s="3"/>
      <c r="C40" s="4"/>
      <c r="D40" s="5"/>
      <c r="E40" s="3"/>
      <c r="F40" s="3"/>
      <c r="G40" s="2">
        <f>IF(A40&lt;&gt;"", COUNTIF(Teilnehmer_Status!B:B, A40), "")</f>
        <v>0</v>
      </c>
      <c r="H40" s="3"/>
    </row>
    <row r="41" spans="1:8">
      <c r="A41" s="2">
        <f>IF(B41&lt;&gt;"", "S-" &amp; ROW(), "")</f>
        <v>0</v>
      </c>
      <c r="B41" s="3"/>
      <c r="C41" s="4"/>
      <c r="D41" s="5"/>
      <c r="E41" s="3"/>
      <c r="F41" s="3"/>
      <c r="G41" s="2">
        <f>IF(A41&lt;&gt;"", COUNTIF(Teilnehmer_Status!B:B, A41), "")</f>
        <v>0</v>
      </c>
      <c r="H41" s="3"/>
    </row>
    <row r="42" spans="1:8">
      <c r="A42" s="2">
        <f>IF(B42&lt;&gt;"", "S-" &amp; ROW(), "")</f>
        <v>0</v>
      </c>
      <c r="B42" s="3"/>
      <c r="C42" s="4"/>
      <c r="D42" s="5"/>
      <c r="E42" s="3"/>
      <c r="F42" s="3"/>
      <c r="G42" s="2">
        <f>IF(A42&lt;&gt;"", COUNTIF(Teilnehmer_Status!B:B, A42), "")</f>
        <v>0</v>
      </c>
      <c r="H42" s="3"/>
    </row>
    <row r="43" spans="1:8">
      <c r="A43" s="2">
        <f>IF(B43&lt;&gt;"", "S-" &amp; ROW(), "")</f>
        <v>0</v>
      </c>
      <c r="B43" s="3"/>
      <c r="C43" s="4"/>
      <c r="D43" s="5"/>
      <c r="E43" s="3"/>
      <c r="F43" s="3"/>
      <c r="G43" s="2">
        <f>IF(A43&lt;&gt;"", COUNTIF(Teilnehmer_Status!B:B, A43), "")</f>
        <v>0</v>
      </c>
      <c r="H43" s="3"/>
    </row>
    <row r="44" spans="1:8">
      <c r="A44" s="2">
        <f>IF(B44&lt;&gt;"", "S-" &amp; ROW(), "")</f>
        <v>0</v>
      </c>
      <c r="B44" s="3"/>
      <c r="C44" s="4"/>
      <c r="D44" s="5"/>
      <c r="E44" s="3"/>
      <c r="F44" s="3"/>
      <c r="G44" s="2">
        <f>IF(A44&lt;&gt;"", COUNTIF(Teilnehmer_Status!B:B, A44), "")</f>
        <v>0</v>
      </c>
      <c r="H44" s="3"/>
    </row>
    <row r="45" spans="1:8">
      <c r="A45" s="2">
        <f>IF(B45&lt;&gt;"", "S-" &amp; ROW(), "")</f>
        <v>0</v>
      </c>
      <c r="B45" s="3"/>
      <c r="C45" s="4"/>
      <c r="D45" s="5"/>
      <c r="E45" s="3"/>
      <c r="F45" s="3"/>
      <c r="G45" s="2">
        <f>IF(A45&lt;&gt;"", COUNTIF(Teilnehmer_Status!B:B, A45), "")</f>
        <v>0</v>
      </c>
      <c r="H45" s="3"/>
    </row>
    <row r="46" spans="1:8">
      <c r="A46" s="2">
        <f>IF(B46&lt;&gt;"", "S-" &amp; ROW(), "")</f>
        <v>0</v>
      </c>
      <c r="B46" s="3"/>
      <c r="C46" s="4"/>
      <c r="D46" s="5"/>
      <c r="E46" s="3"/>
      <c r="F46" s="3"/>
      <c r="G46" s="2">
        <f>IF(A46&lt;&gt;"", COUNTIF(Teilnehmer_Status!B:B, A46), "")</f>
        <v>0</v>
      </c>
      <c r="H46" s="3"/>
    </row>
    <row r="47" spans="1:8">
      <c r="A47" s="2">
        <f>IF(B47&lt;&gt;"", "S-" &amp; ROW(), "")</f>
        <v>0</v>
      </c>
      <c r="B47" s="3"/>
      <c r="C47" s="4"/>
      <c r="D47" s="5"/>
      <c r="E47" s="3"/>
      <c r="F47" s="3"/>
      <c r="G47" s="2">
        <f>IF(A47&lt;&gt;"", COUNTIF(Teilnehmer_Status!B:B, A47), "")</f>
        <v>0</v>
      </c>
      <c r="H47" s="3"/>
    </row>
    <row r="48" spans="1:8">
      <c r="A48" s="2">
        <f>IF(B48&lt;&gt;"", "S-" &amp; ROW(), "")</f>
        <v>0</v>
      </c>
      <c r="B48" s="3"/>
      <c r="C48" s="4"/>
      <c r="D48" s="5"/>
      <c r="E48" s="3"/>
      <c r="F48" s="3"/>
      <c r="G48" s="2">
        <f>IF(A48&lt;&gt;"", COUNTIF(Teilnehmer_Status!B:B, A48), "")</f>
        <v>0</v>
      </c>
      <c r="H48" s="3"/>
    </row>
    <row r="49" spans="1:8">
      <c r="A49" s="2">
        <f>IF(B49&lt;&gt;"", "S-" &amp; ROW(), "")</f>
        <v>0</v>
      </c>
      <c r="B49" s="3"/>
      <c r="C49" s="4"/>
      <c r="D49" s="5"/>
      <c r="E49" s="3"/>
      <c r="F49" s="3"/>
      <c r="G49" s="2">
        <f>IF(A49&lt;&gt;"", COUNTIF(Teilnehmer_Status!B:B, A49), "")</f>
        <v>0</v>
      </c>
      <c r="H49" s="3"/>
    </row>
    <row r="50" spans="1:8">
      <c r="A50" s="2">
        <f>IF(B50&lt;&gt;"", "S-" &amp; ROW(), "")</f>
        <v>0</v>
      </c>
      <c r="B50" s="3"/>
      <c r="C50" s="4"/>
      <c r="D50" s="5"/>
      <c r="E50" s="3"/>
      <c r="F50" s="3"/>
      <c r="G50" s="2">
        <f>IF(A50&lt;&gt;"", COUNTIF(Teilnehmer_Status!B:B, A50), "")</f>
        <v>0</v>
      </c>
      <c r="H50" s="3"/>
    </row>
    <row r="51" spans="1:8">
      <c r="A51" s="2">
        <f>IF(B51&lt;&gt;"", "S-" &amp; ROW(), "")</f>
        <v>0</v>
      </c>
      <c r="B51" s="3"/>
      <c r="C51" s="4"/>
      <c r="D51" s="5"/>
      <c r="E51" s="3"/>
      <c r="F51" s="3"/>
      <c r="G51" s="2">
        <f>IF(A51&lt;&gt;"", COUNTIF(Teilnehmer_Status!B:B, A51), "")</f>
        <v>0</v>
      </c>
      <c r="H51" s="3"/>
    </row>
    <row r="52" spans="1:8">
      <c r="A52" s="2">
        <f>IF(B52&lt;&gt;"", "S-" &amp; ROW(), "")</f>
        <v>0</v>
      </c>
      <c r="B52" s="3"/>
      <c r="C52" s="4"/>
      <c r="D52" s="5"/>
      <c r="E52" s="3"/>
      <c r="F52" s="3"/>
      <c r="G52" s="2">
        <f>IF(A52&lt;&gt;"", COUNTIF(Teilnehmer_Status!B:B, A52), "")</f>
        <v>0</v>
      </c>
      <c r="H52" s="3"/>
    </row>
    <row r="53" spans="1:8">
      <c r="A53" s="2">
        <f>IF(B53&lt;&gt;"", "S-" &amp; ROW(), "")</f>
        <v>0</v>
      </c>
      <c r="B53" s="3"/>
      <c r="C53" s="4"/>
      <c r="D53" s="5"/>
      <c r="E53" s="3"/>
      <c r="F53" s="3"/>
      <c r="G53" s="2">
        <f>IF(A53&lt;&gt;"", COUNTIF(Teilnehmer_Status!B:B, A53), "")</f>
        <v>0</v>
      </c>
      <c r="H53" s="3"/>
    </row>
    <row r="54" spans="1:8">
      <c r="A54" s="2">
        <f>IF(B54&lt;&gt;"", "S-" &amp; ROW(), "")</f>
        <v>0</v>
      </c>
      <c r="B54" s="3"/>
      <c r="C54" s="4"/>
      <c r="D54" s="5"/>
      <c r="E54" s="3"/>
      <c r="F54" s="3"/>
      <c r="G54" s="2">
        <f>IF(A54&lt;&gt;"", COUNTIF(Teilnehmer_Status!B:B, A54), "")</f>
        <v>0</v>
      </c>
      <c r="H54" s="3"/>
    </row>
    <row r="55" spans="1:8">
      <c r="A55" s="2">
        <f>IF(B55&lt;&gt;"", "S-" &amp; ROW(), "")</f>
        <v>0</v>
      </c>
      <c r="B55" s="3"/>
      <c r="C55" s="4"/>
      <c r="D55" s="5"/>
      <c r="E55" s="3"/>
      <c r="F55" s="3"/>
      <c r="G55" s="2">
        <f>IF(A55&lt;&gt;"", COUNTIF(Teilnehmer_Status!B:B, A55), "")</f>
        <v>0</v>
      </c>
      <c r="H55" s="3"/>
    </row>
    <row r="56" spans="1:8">
      <c r="A56" s="2">
        <f>IF(B56&lt;&gt;"", "S-" &amp; ROW(), "")</f>
        <v>0</v>
      </c>
      <c r="B56" s="3"/>
      <c r="C56" s="4"/>
      <c r="D56" s="5"/>
      <c r="E56" s="3"/>
      <c r="F56" s="3"/>
      <c r="G56" s="2">
        <f>IF(A56&lt;&gt;"", COUNTIF(Teilnehmer_Status!B:B, A56), "")</f>
        <v>0</v>
      </c>
      <c r="H56" s="3"/>
    </row>
    <row r="57" spans="1:8">
      <c r="A57" s="2">
        <f>IF(B57&lt;&gt;"", "S-" &amp; ROW(), "")</f>
        <v>0</v>
      </c>
      <c r="B57" s="3"/>
      <c r="C57" s="4"/>
      <c r="D57" s="5"/>
      <c r="E57" s="3"/>
      <c r="F57" s="3"/>
      <c r="G57" s="2">
        <f>IF(A57&lt;&gt;"", COUNTIF(Teilnehmer_Status!B:B, A57), "")</f>
        <v>0</v>
      </c>
      <c r="H57" s="3"/>
    </row>
    <row r="58" spans="1:8">
      <c r="A58" s="2">
        <f>IF(B58&lt;&gt;"", "S-" &amp; ROW(), "")</f>
        <v>0</v>
      </c>
      <c r="B58" s="3"/>
      <c r="C58" s="4"/>
      <c r="D58" s="5"/>
      <c r="E58" s="3"/>
      <c r="F58" s="3"/>
      <c r="G58" s="2">
        <f>IF(A58&lt;&gt;"", COUNTIF(Teilnehmer_Status!B:B, A58), "")</f>
        <v>0</v>
      </c>
      <c r="H58" s="3"/>
    </row>
    <row r="59" spans="1:8">
      <c r="A59" s="2">
        <f>IF(B59&lt;&gt;"", "S-" &amp; ROW(), "")</f>
        <v>0</v>
      </c>
      <c r="B59" s="3"/>
      <c r="C59" s="4"/>
      <c r="D59" s="5"/>
      <c r="E59" s="3"/>
      <c r="F59" s="3"/>
      <c r="G59" s="2">
        <f>IF(A59&lt;&gt;"", COUNTIF(Teilnehmer_Status!B:B, A59), "")</f>
        <v>0</v>
      </c>
      <c r="H59" s="3"/>
    </row>
    <row r="60" spans="1:8">
      <c r="A60" s="2">
        <f>IF(B60&lt;&gt;"", "S-" &amp; ROW(), "")</f>
        <v>0</v>
      </c>
      <c r="B60" s="3"/>
      <c r="C60" s="4"/>
      <c r="D60" s="5"/>
      <c r="E60" s="3"/>
      <c r="F60" s="3"/>
      <c r="G60" s="2">
        <f>IF(A60&lt;&gt;"", COUNTIF(Teilnehmer_Status!B:B, A60), "")</f>
        <v>0</v>
      </c>
      <c r="H60" s="3"/>
    </row>
    <row r="61" spans="1:8">
      <c r="A61" s="2">
        <f>IF(B61&lt;&gt;"", "S-" &amp; ROW(), "")</f>
        <v>0</v>
      </c>
      <c r="B61" s="3"/>
      <c r="C61" s="4"/>
      <c r="D61" s="5"/>
      <c r="E61" s="3"/>
      <c r="F61" s="3"/>
      <c r="G61" s="2">
        <f>IF(A61&lt;&gt;"", COUNTIF(Teilnehmer_Status!B:B, A61), "")</f>
        <v>0</v>
      </c>
      <c r="H61" s="3"/>
    </row>
    <row r="62" spans="1:8">
      <c r="A62" s="2">
        <f>IF(B62&lt;&gt;"", "S-" &amp; ROW(), "")</f>
        <v>0</v>
      </c>
      <c r="B62" s="3"/>
      <c r="C62" s="4"/>
      <c r="D62" s="5"/>
      <c r="E62" s="3"/>
      <c r="F62" s="3"/>
      <c r="G62" s="2">
        <f>IF(A62&lt;&gt;"", COUNTIF(Teilnehmer_Status!B:B, A62), "")</f>
        <v>0</v>
      </c>
      <c r="H62" s="3"/>
    </row>
    <row r="63" spans="1:8">
      <c r="A63" s="2">
        <f>IF(B63&lt;&gt;"", "S-" &amp; ROW(), "")</f>
        <v>0</v>
      </c>
      <c r="B63" s="3"/>
      <c r="C63" s="4"/>
      <c r="D63" s="5"/>
      <c r="E63" s="3"/>
      <c r="F63" s="3"/>
      <c r="G63" s="2">
        <f>IF(A63&lt;&gt;"", COUNTIF(Teilnehmer_Status!B:B, A63), "")</f>
        <v>0</v>
      </c>
      <c r="H63" s="3"/>
    </row>
    <row r="64" spans="1:8">
      <c r="A64" s="2">
        <f>IF(B64&lt;&gt;"", "S-" &amp; ROW(), "")</f>
        <v>0</v>
      </c>
      <c r="B64" s="3"/>
      <c r="C64" s="4"/>
      <c r="D64" s="5"/>
      <c r="E64" s="3"/>
      <c r="F64" s="3"/>
      <c r="G64" s="2">
        <f>IF(A64&lt;&gt;"", COUNTIF(Teilnehmer_Status!B:B, A64), "")</f>
        <v>0</v>
      </c>
      <c r="H64" s="3"/>
    </row>
    <row r="65" spans="1:8">
      <c r="A65" s="2">
        <f>IF(B65&lt;&gt;"", "S-" &amp; ROW(), "")</f>
        <v>0</v>
      </c>
      <c r="B65" s="3"/>
      <c r="C65" s="4"/>
      <c r="D65" s="5"/>
      <c r="E65" s="3"/>
      <c r="F65" s="3"/>
      <c r="G65" s="2">
        <f>IF(A65&lt;&gt;"", COUNTIF(Teilnehmer_Status!B:B, A65), "")</f>
        <v>0</v>
      </c>
      <c r="H65" s="3"/>
    </row>
    <row r="66" spans="1:8">
      <c r="A66" s="2">
        <f>IF(B66&lt;&gt;"", "S-" &amp; ROW(), "")</f>
        <v>0</v>
      </c>
      <c r="B66" s="3"/>
      <c r="C66" s="4"/>
      <c r="D66" s="5"/>
      <c r="E66" s="3"/>
      <c r="F66" s="3"/>
      <c r="G66" s="2">
        <f>IF(A66&lt;&gt;"", COUNTIF(Teilnehmer_Status!B:B, A66), "")</f>
        <v>0</v>
      </c>
      <c r="H66" s="3"/>
    </row>
    <row r="67" spans="1:8">
      <c r="A67" s="2">
        <f>IF(B67&lt;&gt;"", "S-" &amp; ROW(), "")</f>
        <v>0</v>
      </c>
      <c r="B67" s="3"/>
      <c r="C67" s="4"/>
      <c r="D67" s="5"/>
      <c r="E67" s="3"/>
      <c r="F67" s="3"/>
      <c r="G67" s="2">
        <f>IF(A67&lt;&gt;"", COUNTIF(Teilnehmer_Status!B:B, A67), "")</f>
        <v>0</v>
      </c>
      <c r="H67" s="3"/>
    </row>
    <row r="68" spans="1:8">
      <c r="A68" s="2">
        <f>IF(B68&lt;&gt;"", "S-" &amp; ROW(), "")</f>
        <v>0</v>
      </c>
      <c r="B68" s="3"/>
      <c r="C68" s="4"/>
      <c r="D68" s="5"/>
      <c r="E68" s="3"/>
      <c r="F68" s="3"/>
      <c r="G68" s="2">
        <f>IF(A68&lt;&gt;"", COUNTIF(Teilnehmer_Status!B:B, A68), "")</f>
        <v>0</v>
      </c>
      <c r="H68" s="3"/>
    </row>
    <row r="69" spans="1:8">
      <c r="A69" s="2">
        <f>IF(B69&lt;&gt;"", "S-" &amp; ROW(), "")</f>
        <v>0</v>
      </c>
      <c r="B69" s="3"/>
      <c r="C69" s="4"/>
      <c r="D69" s="5"/>
      <c r="E69" s="3"/>
      <c r="F69" s="3"/>
      <c r="G69" s="2">
        <f>IF(A69&lt;&gt;"", COUNTIF(Teilnehmer_Status!B:B, A69), "")</f>
        <v>0</v>
      </c>
      <c r="H69" s="3"/>
    </row>
    <row r="70" spans="1:8">
      <c r="A70" s="2">
        <f>IF(B70&lt;&gt;"", "S-" &amp; ROW(), "")</f>
        <v>0</v>
      </c>
      <c r="B70" s="3"/>
      <c r="C70" s="4"/>
      <c r="D70" s="5"/>
      <c r="E70" s="3"/>
      <c r="F70" s="3"/>
      <c r="G70" s="2">
        <f>IF(A70&lt;&gt;"", COUNTIF(Teilnehmer_Status!B:B, A70), "")</f>
        <v>0</v>
      </c>
      <c r="H70" s="3"/>
    </row>
    <row r="71" spans="1:8">
      <c r="A71" s="2">
        <f>IF(B71&lt;&gt;"", "S-" &amp; ROW(), "")</f>
        <v>0</v>
      </c>
      <c r="B71" s="3"/>
      <c r="C71" s="4"/>
      <c r="D71" s="5"/>
      <c r="E71" s="3"/>
      <c r="F71" s="3"/>
      <c r="G71" s="2">
        <f>IF(A71&lt;&gt;"", COUNTIF(Teilnehmer_Status!B:B, A71), "")</f>
        <v>0</v>
      </c>
      <c r="H71" s="3"/>
    </row>
    <row r="72" spans="1:8">
      <c r="A72" s="2">
        <f>IF(B72&lt;&gt;"", "S-" &amp; ROW(), "")</f>
        <v>0</v>
      </c>
      <c r="B72" s="3"/>
      <c r="C72" s="4"/>
      <c r="D72" s="5"/>
      <c r="E72" s="3"/>
      <c r="F72" s="3"/>
      <c r="G72" s="2">
        <f>IF(A72&lt;&gt;"", COUNTIF(Teilnehmer_Status!B:B, A72), "")</f>
        <v>0</v>
      </c>
      <c r="H72" s="3"/>
    </row>
    <row r="73" spans="1:8">
      <c r="A73" s="2">
        <f>IF(B73&lt;&gt;"", "S-" &amp; ROW(), "")</f>
        <v>0</v>
      </c>
      <c r="B73" s="3"/>
      <c r="C73" s="4"/>
      <c r="D73" s="5"/>
      <c r="E73" s="3"/>
      <c r="F73" s="3"/>
      <c r="G73" s="2">
        <f>IF(A73&lt;&gt;"", COUNTIF(Teilnehmer_Status!B:B, A73), "")</f>
        <v>0</v>
      </c>
      <c r="H73" s="3"/>
    </row>
    <row r="74" spans="1:8">
      <c r="A74" s="2">
        <f>IF(B74&lt;&gt;"", "S-" &amp; ROW(), "")</f>
        <v>0</v>
      </c>
      <c r="B74" s="3"/>
      <c r="C74" s="4"/>
      <c r="D74" s="5"/>
      <c r="E74" s="3"/>
      <c r="F74" s="3"/>
      <c r="G74" s="2">
        <f>IF(A74&lt;&gt;"", COUNTIF(Teilnehmer_Status!B:B, A74), "")</f>
        <v>0</v>
      </c>
      <c r="H74" s="3"/>
    </row>
    <row r="75" spans="1:8">
      <c r="A75" s="2">
        <f>IF(B75&lt;&gt;"", "S-" &amp; ROW(), "")</f>
        <v>0</v>
      </c>
      <c r="B75" s="3"/>
      <c r="C75" s="4"/>
      <c r="D75" s="5"/>
      <c r="E75" s="3"/>
      <c r="F75" s="3"/>
      <c r="G75" s="2">
        <f>IF(A75&lt;&gt;"", COUNTIF(Teilnehmer_Status!B:B, A75), "")</f>
        <v>0</v>
      </c>
      <c r="H75" s="3"/>
    </row>
    <row r="76" spans="1:8">
      <c r="A76" s="2">
        <f>IF(B76&lt;&gt;"", "S-" &amp; ROW(), "")</f>
        <v>0</v>
      </c>
      <c r="B76" s="3"/>
      <c r="C76" s="4"/>
      <c r="D76" s="5"/>
      <c r="E76" s="3"/>
      <c r="F76" s="3"/>
      <c r="G76" s="2">
        <f>IF(A76&lt;&gt;"", COUNTIF(Teilnehmer_Status!B:B, A76), "")</f>
        <v>0</v>
      </c>
      <c r="H76" s="3"/>
    </row>
    <row r="77" spans="1:8">
      <c r="A77" s="2">
        <f>IF(B77&lt;&gt;"", "S-" &amp; ROW(), "")</f>
        <v>0</v>
      </c>
      <c r="B77" s="3"/>
      <c r="C77" s="4"/>
      <c r="D77" s="5"/>
      <c r="E77" s="3"/>
      <c r="F77" s="3"/>
      <c r="G77" s="2">
        <f>IF(A77&lt;&gt;"", COUNTIF(Teilnehmer_Status!B:B, A77), "")</f>
        <v>0</v>
      </c>
      <c r="H77" s="3"/>
    </row>
    <row r="78" spans="1:8">
      <c r="A78" s="2">
        <f>IF(B78&lt;&gt;"", "S-" &amp; ROW(), "")</f>
        <v>0</v>
      </c>
      <c r="B78" s="3"/>
      <c r="C78" s="4"/>
      <c r="D78" s="5"/>
      <c r="E78" s="3"/>
      <c r="F78" s="3"/>
      <c r="G78" s="2">
        <f>IF(A78&lt;&gt;"", COUNTIF(Teilnehmer_Status!B:B, A78), "")</f>
        <v>0</v>
      </c>
      <c r="H78" s="3"/>
    </row>
    <row r="79" spans="1:8">
      <c r="A79" s="2">
        <f>IF(B79&lt;&gt;"", "S-" &amp; ROW(), "")</f>
        <v>0</v>
      </c>
      <c r="B79" s="3"/>
      <c r="C79" s="4"/>
      <c r="D79" s="5"/>
      <c r="E79" s="3"/>
      <c r="F79" s="3"/>
      <c r="G79" s="2">
        <f>IF(A79&lt;&gt;"", COUNTIF(Teilnehmer_Status!B:B, A79), "")</f>
        <v>0</v>
      </c>
      <c r="H79" s="3"/>
    </row>
    <row r="80" spans="1:8">
      <c r="A80" s="2">
        <f>IF(B80&lt;&gt;"", "S-" &amp; ROW(), "")</f>
        <v>0</v>
      </c>
      <c r="B80" s="3"/>
      <c r="C80" s="4"/>
      <c r="D80" s="5"/>
      <c r="E80" s="3"/>
      <c r="F80" s="3"/>
      <c r="G80" s="2">
        <f>IF(A80&lt;&gt;"", COUNTIF(Teilnehmer_Status!B:B, A80), "")</f>
        <v>0</v>
      </c>
      <c r="H80" s="3"/>
    </row>
    <row r="81" spans="1:8">
      <c r="A81" s="2">
        <f>IF(B81&lt;&gt;"", "S-" &amp; ROW(), "")</f>
        <v>0</v>
      </c>
      <c r="B81" s="3"/>
      <c r="C81" s="4"/>
      <c r="D81" s="5"/>
      <c r="E81" s="3"/>
      <c r="F81" s="3"/>
      <c r="G81" s="2">
        <f>IF(A81&lt;&gt;"", COUNTIF(Teilnehmer_Status!B:B, A81), "")</f>
        <v>0</v>
      </c>
      <c r="H81" s="3"/>
    </row>
    <row r="82" spans="1:8">
      <c r="A82" s="2">
        <f>IF(B82&lt;&gt;"", "S-" &amp; ROW(), "")</f>
        <v>0</v>
      </c>
      <c r="B82" s="3"/>
      <c r="C82" s="4"/>
      <c r="D82" s="5"/>
      <c r="E82" s="3"/>
      <c r="F82" s="3"/>
      <c r="G82" s="2">
        <f>IF(A82&lt;&gt;"", COUNTIF(Teilnehmer_Status!B:B, A82), "")</f>
        <v>0</v>
      </c>
      <c r="H82" s="3"/>
    </row>
    <row r="83" spans="1:8">
      <c r="A83" s="2">
        <f>IF(B83&lt;&gt;"", "S-" &amp; ROW(), "")</f>
        <v>0</v>
      </c>
      <c r="B83" s="3"/>
      <c r="C83" s="4"/>
      <c r="D83" s="5"/>
      <c r="E83" s="3"/>
      <c r="F83" s="3"/>
      <c r="G83" s="2">
        <f>IF(A83&lt;&gt;"", COUNTIF(Teilnehmer_Status!B:B, A83), "")</f>
        <v>0</v>
      </c>
      <c r="H83" s="3"/>
    </row>
    <row r="84" spans="1:8">
      <c r="A84" s="2">
        <f>IF(B84&lt;&gt;"", "S-" &amp; ROW(), "")</f>
        <v>0</v>
      </c>
      <c r="B84" s="3"/>
      <c r="C84" s="4"/>
      <c r="D84" s="5"/>
      <c r="E84" s="3"/>
      <c r="F84" s="3"/>
      <c r="G84" s="2">
        <f>IF(A84&lt;&gt;"", COUNTIF(Teilnehmer_Status!B:B, A84), "")</f>
        <v>0</v>
      </c>
      <c r="H84" s="3"/>
    </row>
    <row r="85" spans="1:8">
      <c r="A85" s="2">
        <f>IF(B85&lt;&gt;"", "S-" &amp; ROW(), "")</f>
        <v>0</v>
      </c>
      <c r="B85" s="3"/>
      <c r="C85" s="4"/>
      <c r="D85" s="5"/>
      <c r="E85" s="3"/>
      <c r="F85" s="3"/>
      <c r="G85" s="2">
        <f>IF(A85&lt;&gt;"", COUNTIF(Teilnehmer_Status!B:B, A85), "")</f>
        <v>0</v>
      </c>
      <c r="H85" s="3"/>
    </row>
    <row r="86" spans="1:8">
      <c r="A86" s="2">
        <f>IF(B86&lt;&gt;"", "S-" &amp; ROW(), "")</f>
        <v>0</v>
      </c>
      <c r="B86" s="3"/>
      <c r="C86" s="4"/>
      <c r="D86" s="5"/>
      <c r="E86" s="3"/>
      <c r="F86" s="3"/>
      <c r="G86" s="2">
        <f>IF(A86&lt;&gt;"", COUNTIF(Teilnehmer_Status!B:B, A86), "")</f>
        <v>0</v>
      </c>
      <c r="H86" s="3"/>
    </row>
    <row r="87" spans="1:8">
      <c r="A87" s="2">
        <f>IF(B87&lt;&gt;"", "S-" &amp; ROW(), "")</f>
        <v>0</v>
      </c>
      <c r="B87" s="3"/>
      <c r="C87" s="4"/>
      <c r="D87" s="5"/>
      <c r="E87" s="3"/>
      <c r="F87" s="3"/>
      <c r="G87" s="2">
        <f>IF(A87&lt;&gt;"", COUNTIF(Teilnehmer_Status!B:B, A87), "")</f>
        <v>0</v>
      </c>
      <c r="H87" s="3"/>
    </row>
    <row r="88" spans="1:8">
      <c r="A88" s="2">
        <f>IF(B88&lt;&gt;"", "S-" &amp; ROW(), "")</f>
        <v>0</v>
      </c>
      <c r="B88" s="3"/>
      <c r="C88" s="4"/>
      <c r="D88" s="5"/>
      <c r="E88" s="3"/>
      <c r="F88" s="3"/>
      <c r="G88" s="2">
        <f>IF(A88&lt;&gt;"", COUNTIF(Teilnehmer_Status!B:B, A88), "")</f>
        <v>0</v>
      </c>
      <c r="H88" s="3"/>
    </row>
    <row r="89" spans="1:8">
      <c r="A89" s="2">
        <f>IF(B89&lt;&gt;"", "S-" &amp; ROW(), "")</f>
        <v>0</v>
      </c>
      <c r="B89" s="3"/>
      <c r="C89" s="4"/>
      <c r="D89" s="5"/>
      <c r="E89" s="3"/>
      <c r="F89" s="3"/>
      <c r="G89" s="2">
        <f>IF(A89&lt;&gt;"", COUNTIF(Teilnehmer_Status!B:B, A89), "")</f>
        <v>0</v>
      </c>
      <c r="H89" s="3"/>
    </row>
    <row r="90" spans="1:8">
      <c r="A90" s="2">
        <f>IF(B90&lt;&gt;"", "S-" &amp; ROW(), "")</f>
        <v>0</v>
      </c>
      <c r="B90" s="3"/>
      <c r="C90" s="4"/>
      <c r="D90" s="5"/>
      <c r="E90" s="3"/>
      <c r="F90" s="3"/>
      <c r="G90" s="2">
        <f>IF(A90&lt;&gt;"", COUNTIF(Teilnehmer_Status!B:B, A90), "")</f>
        <v>0</v>
      </c>
      <c r="H90" s="3"/>
    </row>
    <row r="91" spans="1:8">
      <c r="A91" s="2">
        <f>IF(B91&lt;&gt;"", "S-" &amp; ROW(), "")</f>
        <v>0</v>
      </c>
      <c r="B91" s="3"/>
      <c r="C91" s="4"/>
      <c r="D91" s="5"/>
      <c r="E91" s="3"/>
      <c r="F91" s="3"/>
      <c r="G91" s="2">
        <f>IF(A91&lt;&gt;"", COUNTIF(Teilnehmer_Status!B:B, A91), "")</f>
        <v>0</v>
      </c>
      <c r="H91" s="3"/>
    </row>
    <row r="92" spans="1:8">
      <c r="A92" s="2">
        <f>IF(B92&lt;&gt;"", "S-" &amp; ROW(), "")</f>
        <v>0</v>
      </c>
      <c r="B92" s="3"/>
      <c r="C92" s="4"/>
      <c r="D92" s="5"/>
      <c r="E92" s="3"/>
      <c r="F92" s="3"/>
      <c r="G92" s="2">
        <f>IF(A92&lt;&gt;"", COUNTIF(Teilnehmer_Status!B:B, A92), "")</f>
        <v>0</v>
      </c>
      <c r="H92" s="3"/>
    </row>
    <row r="93" spans="1:8">
      <c r="A93" s="2">
        <f>IF(B93&lt;&gt;"", "S-" &amp; ROW(), "")</f>
        <v>0</v>
      </c>
      <c r="B93" s="3"/>
      <c r="C93" s="4"/>
      <c r="D93" s="5"/>
      <c r="E93" s="3"/>
      <c r="F93" s="3"/>
      <c r="G93" s="2">
        <f>IF(A93&lt;&gt;"", COUNTIF(Teilnehmer_Status!B:B, A93), "")</f>
        <v>0</v>
      </c>
      <c r="H93" s="3"/>
    </row>
    <row r="94" spans="1:8">
      <c r="A94" s="2">
        <f>IF(B94&lt;&gt;"", "S-" &amp; ROW(), "")</f>
        <v>0</v>
      </c>
      <c r="B94" s="3"/>
      <c r="C94" s="4"/>
      <c r="D94" s="5"/>
      <c r="E94" s="3"/>
      <c r="F94" s="3"/>
      <c r="G94" s="2">
        <f>IF(A94&lt;&gt;"", COUNTIF(Teilnehmer_Status!B:B, A94), "")</f>
        <v>0</v>
      </c>
      <c r="H94" s="3"/>
    </row>
    <row r="95" spans="1:8">
      <c r="A95" s="2">
        <f>IF(B95&lt;&gt;"", "S-" &amp; ROW(), "")</f>
        <v>0</v>
      </c>
      <c r="B95" s="3"/>
      <c r="C95" s="4"/>
      <c r="D95" s="5"/>
      <c r="E95" s="3"/>
      <c r="F95" s="3"/>
      <c r="G95" s="2">
        <f>IF(A95&lt;&gt;"", COUNTIF(Teilnehmer_Status!B:B, A95), "")</f>
        <v>0</v>
      </c>
      <c r="H95" s="3"/>
    </row>
    <row r="96" spans="1:8">
      <c r="A96" s="2">
        <f>IF(B96&lt;&gt;"", "S-" &amp; ROW(), "")</f>
        <v>0</v>
      </c>
      <c r="B96" s="3"/>
      <c r="C96" s="4"/>
      <c r="D96" s="5"/>
      <c r="E96" s="3"/>
      <c r="F96" s="3"/>
      <c r="G96" s="2">
        <f>IF(A96&lt;&gt;"", COUNTIF(Teilnehmer_Status!B:B, A96), "")</f>
        <v>0</v>
      </c>
      <c r="H96" s="3"/>
    </row>
    <row r="97" spans="1:8">
      <c r="A97" s="2">
        <f>IF(B97&lt;&gt;"", "S-" &amp; ROW(), "")</f>
        <v>0</v>
      </c>
      <c r="B97" s="3"/>
      <c r="C97" s="4"/>
      <c r="D97" s="5"/>
      <c r="E97" s="3"/>
      <c r="F97" s="3"/>
      <c r="G97" s="2">
        <f>IF(A97&lt;&gt;"", COUNTIF(Teilnehmer_Status!B:B, A97), "")</f>
        <v>0</v>
      </c>
      <c r="H97" s="3"/>
    </row>
    <row r="98" spans="1:8">
      <c r="A98" s="2">
        <f>IF(B98&lt;&gt;"", "S-" &amp; ROW(), "")</f>
        <v>0</v>
      </c>
      <c r="B98" s="3"/>
      <c r="C98" s="4"/>
      <c r="D98" s="5"/>
      <c r="E98" s="3"/>
      <c r="F98" s="3"/>
      <c r="G98" s="2">
        <f>IF(A98&lt;&gt;"", COUNTIF(Teilnehmer_Status!B:B, A98), "")</f>
        <v>0</v>
      </c>
      <c r="H98" s="3"/>
    </row>
    <row r="99" spans="1:8">
      <c r="A99" s="2">
        <f>IF(B99&lt;&gt;"", "S-" &amp; ROW(), "")</f>
        <v>0</v>
      </c>
      <c r="B99" s="3"/>
      <c r="C99" s="4"/>
      <c r="D99" s="5"/>
      <c r="E99" s="3"/>
      <c r="F99" s="3"/>
      <c r="G99" s="2">
        <f>IF(A99&lt;&gt;"", COUNTIF(Teilnehmer_Status!B:B, A99), "")</f>
        <v>0</v>
      </c>
      <c r="H99" s="3"/>
    </row>
    <row r="100" spans="1:8">
      <c r="A100" s="2">
        <f>IF(B100&lt;&gt;"", "S-" &amp; ROW(), "")</f>
        <v>0</v>
      </c>
      <c r="B100" s="3"/>
      <c r="C100" s="4"/>
      <c r="D100" s="5"/>
      <c r="E100" s="3"/>
      <c r="F100" s="3"/>
      <c r="G100" s="2">
        <f>IF(A100&lt;&gt;"", COUNTIF(Teilnehmer_Status!B:B, A100), "")</f>
        <v>0</v>
      </c>
      <c r="H100" s="3"/>
    </row>
    <row r="101" spans="1:8">
      <c r="A101" s="2">
        <f>IF(B101&lt;&gt;"", "S-" &amp; ROW(), "")</f>
        <v>0</v>
      </c>
      <c r="B101" s="3"/>
      <c r="C101" s="4"/>
      <c r="D101" s="5"/>
      <c r="E101" s="3"/>
      <c r="F101" s="3"/>
      <c r="G101" s="2">
        <f>IF(A101&lt;&gt;"", COUNTIF(Teilnehmer_Status!B:B, A101), "")</f>
        <v>0</v>
      </c>
      <c r="H101" s="3"/>
    </row>
  </sheetData>
  <sheetProtection sheet="1" objects="1" scenarios="1"/>
  <dataValidations count="3">
    <dataValidation type="list" allowBlank="1" showInputMessage="1" showErrorMessage="1" sqref="E2:E101">
      <formula1>"Präsenz,Online,Seminar,Workshop"</formula1>
    </dataValidation>
    <dataValidation allowBlank="1" showInputMessage="1" showErrorMessage="1" promptTitle="Pflichtfeld" prompt="Bitte dieses Feld ausfüllen." sqref="B2:B101"/>
    <dataValidation allowBlank="1" showInputMessage="1" showErrorMessage="1" promptTitle="Pflichtfeld" prompt="Bitte dieses Feld ausfüllen." sqref="C2:C101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0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3" width="15.7109375" customWidth="1"/>
    <col min="4" max="4" width="40.7109375" customWidth="1"/>
  </cols>
  <sheetData>
    <row r="1" spans="1:4">
      <c r="A1" s="1" t="s">
        <v>26</v>
      </c>
      <c r="B1" s="1" t="s">
        <v>0</v>
      </c>
      <c r="C1" s="1" t="s">
        <v>27</v>
      </c>
      <c r="D1" s="1" t="s">
        <v>28</v>
      </c>
    </row>
    <row r="2" spans="1:4">
      <c r="A2" s="3" t="s">
        <v>29</v>
      </c>
      <c r="B2" s="3" t="s">
        <v>30</v>
      </c>
      <c r="C2" s="3" t="s">
        <v>31</v>
      </c>
      <c r="D2" s="3" t="s">
        <v>32</v>
      </c>
    </row>
    <row r="3" spans="1:4">
      <c r="A3" s="3" t="s">
        <v>33</v>
      </c>
      <c r="B3" s="3" t="s">
        <v>30</v>
      </c>
      <c r="C3" s="3" t="s">
        <v>31</v>
      </c>
      <c r="D3" s="3"/>
    </row>
    <row r="4" spans="1:4">
      <c r="A4" s="3" t="s">
        <v>34</v>
      </c>
      <c r="B4" s="3" t="s">
        <v>30</v>
      </c>
      <c r="C4" s="3" t="s">
        <v>35</v>
      </c>
      <c r="D4" s="3" t="s">
        <v>36</v>
      </c>
    </row>
    <row r="5" spans="1:4">
      <c r="A5" s="3" t="s">
        <v>37</v>
      </c>
      <c r="B5" s="3" t="s">
        <v>38</v>
      </c>
      <c r="C5" s="3" t="s">
        <v>31</v>
      </c>
      <c r="D5" s="3" t="s">
        <v>39</v>
      </c>
    </row>
    <row r="6" spans="1:4">
      <c r="A6" s="3" t="s">
        <v>29</v>
      </c>
      <c r="B6" s="3" t="s">
        <v>38</v>
      </c>
      <c r="C6" s="3" t="s">
        <v>40</v>
      </c>
      <c r="D6" s="3"/>
    </row>
    <row r="7" spans="1:4">
      <c r="A7" s="3" t="s">
        <v>41</v>
      </c>
      <c r="B7" s="3" t="s">
        <v>42</v>
      </c>
      <c r="C7" s="3" t="s">
        <v>31</v>
      </c>
      <c r="D7" s="3"/>
    </row>
    <row r="8" spans="1:4">
      <c r="A8" s="3" t="s">
        <v>33</v>
      </c>
      <c r="B8" s="3" t="s">
        <v>42</v>
      </c>
      <c r="C8" s="3" t="s">
        <v>31</v>
      </c>
      <c r="D8" s="3"/>
    </row>
    <row r="9" spans="1:4">
      <c r="A9" s="3" t="s">
        <v>37</v>
      </c>
      <c r="B9" s="3" t="s">
        <v>43</v>
      </c>
      <c r="C9" s="3" t="s">
        <v>31</v>
      </c>
      <c r="D9" s="3" t="s">
        <v>44</v>
      </c>
    </row>
    <row r="10" spans="1:4">
      <c r="A10" s="3"/>
      <c r="B10" s="3"/>
      <c r="C10" s="3"/>
      <c r="D10" s="3"/>
    </row>
    <row r="11" spans="1:4">
      <c r="A11" s="3"/>
      <c r="B11" s="3"/>
      <c r="C11" s="3"/>
      <c r="D11" s="3"/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  <row r="26" spans="1:4">
      <c r="A26" s="3"/>
      <c r="B26" s="3"/>
      <c r="C26" s="3"/>
      <c r="D26" s="3"/>
    </row>
    <row r="27" spans="1:4">
      <c r="A27" s="3"/>
      <c r="B27" s="3"/>
      <c r="C27" s="3"/>
      <c r="D27" s="3"/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4">
      <c r="A33" s="3"/>
      <c r="B33" s="3"/>
      <c r="C33" s="3"/>
      <c r="D33" s="3"/>
    </row>
    <row r="34" spans="1:4">
      <c r="A34" s="3"/>
      <c r="B34" s="3"/>
      <c r="C34" s="3"/>
      <c r="D34" s="3"/>
    </row>
    <row r="35" spans="1:4">
      <c r="A35" s="3"/>
      <c r="B35" s="3"/>
      <c r="C35" s="3"/>
      <c r="D35" s="3"/>
    </row>
    <row r="36" spans="1:4">
      <c r="A36" s="3"/>
      <c r="B36" s="3"/>
      <c r="C36" s="3"/>
      <c r="D36" s="3"/>
    </row>
    <row r="37" spans="1:4">
      <c r="A37" s="3"/>
      <c r="B37" s="3"/>
      <c r="C37" s="3"/>
      <c r="D37" s="3"/>
    </row>
    <row r="38" spans="1:4">
      <c r="A38" s="3"/>
      <c r="B38" s="3"/>
      <c r="C38" s="3"/>
      <c r="D38" s="3"/>
    </row>
    <row r="39" spans="1:4">
      <c r="A39" s="3"/>
      <c r="B39" s="3"/>
      <c r="C39" s="3"/>
      <c r="D39" s="3"/>
    </row>
    <row r="40" spans="1:4">
      <c r="A40" s="3"/>
      <c r="B40" s="3"/>
      <c r="C40" s="3"/>
      <c r="D40" s="3"/>
    </row>
    <row r="41" spans="1:4">
      <c r="A41" s="3"/>
      <c r="B41" s="3"/>
      <c r="C41" s="3"/>
      <c r="D41" s="3"/>
    </row>
    <row r="42" spans="1:4">
      <c r="A42" s="3"/>
      <c r="B42" s="3"/>
      <c r="C42" s="3"/>
      <c r="D42" s="3"/>
    </row>
    <row r="43" spans="1:4">
      <c r="A43" s="3"/>
      <c r="B43" s="3"/>
      <c r="C43" s="3"/>
      <c r="D43" s="3"/>
    </row>
    <row r="44" spans="1:4">
      <c r="A44" s="3"/>
      <c r="B44" s="3"/>
      <c r="C44" s="3"/>
      <c r="D44" s="3"/>
    </row>
    <row r="45" spans="1:4">
      <c r="A45" s="3"/>
      <c r="B45" s="3"/>
      <c r="C45" s="3"/>
      <c r="D45" s="3"/>
    </row>
    <row r="46" spans="1:4">
      <c r="A46" s="3"/>
      <c r="B46" s="3"/>
      <c r="C46" s="3"/>
      <c r="D46" s="3"/>
    </row>
    <row r="47" spans="1:4">
      <c r="A47" s="3"/>
      <c r="B47" s="3"/>
      <c r="C47" s="3"/>
      <c r="D47" s="3"/>
    </row>
    <row r="48" spans="1:4">
      <c r="A48" s="3"/>
      <c r="B48" s="3"/>
      <c r="C48" s="3"/>
      <c r="D48" s="3"/>
    </row>
    <row r="49" spans="1:4">
      <c r="A49" s="3"/>
      <c r="B49" s="3"/>
      <c r="C49" s="3"/>
      <c r="D49" s="3"/>
    </row>
    <row r="50" spans="1:4">
      <c r="A50" s="3"/>
      <c r="B50" s="3"/>
      <c r="C50" s="3"/>
      <c r="D50" s="3"/>
    </row>
    <row r="51" spans="1:4">
      <c r="A51" s="3"/>
      <c r="B51" s="3"/>
      <c r="C51" s="3"/>
      <c r="D51" s="3"/>
    </row>
    <row r="52" spans="1:4">
      <c r="A52" s="3"/>
      <c r="B52" s="3"/>
      <c r="C52" s="3"/>
      <c r="D52" s="3"/>
    </row>
    <row r="53" spans="1:4">
      <c r="A53" s="3"/>
      <c r="B53" s="3"/>
      <c r="C53" s="3"/>
      <c r="D53" s="3"/>
    </row>
    <row r="54" spans="1:4">
      <c r="A54" s="3"/>
      <c r="B54" s="3"/>
      <c r="C54" s="3"/>
      <c r="D54" s="3"/>
    </row>
    <row r="55" spans="1:4">
      <c r="A55" s="3"/>
      <c r="B55" s="3"/>
      <c r="C55" s="3"/>
      <c r="D55" s="3"/>
    </row>
    <row r="56" spans="1:4">
      <c r="A56" s="3"/>
      <c r="B56" s="3"/>
      <c r="C56" s="3"/>
      <c r="D56" s="3"/>
    </row>
    <row r="57" spans="1:4">
      <c r="A57" s="3"/>
      <c r="B57" s="3"/>
      <c r="C57" s="3"/>
      <c r="D57" s="3"/>
    </row>
    <row r="58" spans="1:4">
      <c r="A58" s="3"/>
      <c r="B58" s="3"/>
      <c r="C58" s="3"/>
      <c r="D58" s="3"/>
    </row>
    <row r="59" spans="1:4">
      <c r="A59" s="3"/>
      <c r="B59" s="3"/>
      <c r="C59" s="3"/>
      <c r="D59" s="3"/>
    </row>
    <row r="60" spans="1:4">
      <c r="A60" s="3"/>
      <c r="B60" s="3"/>
      <c r="C60" s="3"/>
      <c r="D60" s="3"/>
    </row>
    <row r="61" spans="1:4">
      <c r="A61" s="3"/>
      <c r="B61" s="3"/>
      <c r="C61" s="3"/>
      <c r="D61" s="3"/>
    </row>
    <row r="62" spans="1:4">
      <c r="A62" s="3"/>
      <c r="B62" s="3"/>
      <c r="C62" s="3"/>
      <c r="D62" s="3"/>
    </row>
    <row r="63" spans="1:4">
      <c r="A63" s="3"/>
      <c r="B63" s="3"/>
      <c r="C63" s="3"/>
      <c r="D63" s="3"/>
    </row>
    <row r="64" spans="1:4">
      <c r="A64" s="3"/>
      <c r="B64" s="3"/>
      <c r="C64" s="3"/>
      <c r="D64" s="3"/>
    </row>
    <row r="65" spans="1:4">
      <c r="A65" s="3"/>
      <c r="B65" s="3"/>
      <c r="C65" s="3"/>
      <c r="D65" s="3"/>
    </row>
    <row r="66" spans="1:4">
      <c r="A66" s="3"/>
      <c r="B66" s="3"/>
      <c r="C66" s="3"/>
      <c r="D66" s="3"/>
    </row>
    <row r="67" spans="1:4">
      <c r="A67" s="3"/>
      <c r="B67" s="3"/>
      <c r="C67" s="3"/>
      <c r="D67" s="3"/>
    </row>
    <row r="68" spans="1:4">
      <c r="A68" s="3"/>
      <c r="B68" s="3"/>
      <c r="C68" s="3"/>
      <c r="D68" s="3"/>
    </row>
    <row r="69" spans="1:4">
      <c r="A69" s="3"/>
      <c r="B69" s="3"/>
      <c r="C69" s="3"/>
      <c r="D69" s="3"/>
    </row>
    <row r="70" spans="1:4">
      <c r="A70" s="3"/>
      <c r="B70" s="3"/>
      <c r="C70" s="3"/>
      <c r="D70" s="3"/>
    </row>
    <row r="71" spans="1:4">
      <c r="A71" s="3"/>
      <c r="B71" s="3"/>
      <c r="C71" s="3"/>
      <c r="D71" s="3"/>
    </row>
    <row r="72" spans="1:4">
      <c r="A72" s="3"/>
      <c r="B72" s="3"/>
      <c r="C72" s="3"/>
      <c r="D72" s="3"/>
    </row>
    <row r="73" spans="1:4">
      <c r="A73" s="3"/>
      <c r="B73" s="3"/>
      <c r="C73" s="3"/>
      <c r="D73" s="3"/>
    </row>
    <row r="74" spans="1:4">
      <c r="A74" s="3"/>
      <c r="B74" s="3"/>
      <c r="C74" s="3"/>
      <c r="D74" s="3"/>
    </row>
    <row r="75" spans="1:4">
      <c r="A75" s="3"/>
      <c r="B75" s="3"/>
      <c r="C75" s="3"/>
      <c r="D75" s="3"/>
    </row>
    <row r="76" spans="1:4">
      <c r="A76" s="3"/>
      <c r="B76" s="3"/>
      <c r="C76" s="3"/>
      <c r="D76" s="3"/>
    </row>
    <row r="77" spans="1:4">
      <c r="A77" s="3"/>
      <c r="B77" s="3"/>
      <c r="C77" s="3"/>
      <c r="D77" s="3"/>
    </row>
    <row r="78" spans="1:4">
      <c r="A78" s="3"/>
      <c r="B78" s="3"/>
      <c r="C78" s="3"/>
      <c r="D78" s="3"/>
    </row>
    <row r="79" spans="1:4">
      <c r="A79" s="3"/>
      <c r="B79" s="3"/>
      <c r="C79" s="3"/>
      <c r="D79" s="3"/>
    </row>
    <row r="80" spans="1:4">
      <c r="A80" s="3"/>
      <c r="B80" s="3"/>
      <c r="C80" s="3"/>
      <c r="D80" s="3"/>
    </row>
    <row r="81" spans="1:4">
      <c r="A81" s="3"/>
      <c r="B81" s="3"/>
      <c r="C81" s="3"/>
      <c r="D81" s="3"/>
    </row>
    <row r="82" spans="1:4">
      <c r="A82" s="3"/>
      <c r="B82" s="3"/>
      <c r="C82" s="3"/>
      <c r="D82" s="3"/>
    </row>
    <row r="83" spans="1:4">
      <c r="A83" s="3"/>
      <c r="B83" s="3"/>
      <c r="C83" s="3"/>
      <c r="D83" s="3"/>
    </row>
    <row r="84" spans="1:4">
      <c r="A84" s="3"/>
      <c r="B84" s="3"/>
      <c r="C84" s="3"/>
      <c r="D84" s="3"/>
    </row>
    <row r="85" spans="1:4">
      <c r="A85" s="3"/>
      <c r="B85" s="3"/>
      <c r="C85" s="3"/>
      <c r="D85" s="3"/>
    </row>
    <row r="86" spans="1:4">
      <c r="A86" s="3"/>
      <c r="B86" s="3"/>
      <c r="C86" s="3"/>
      <c r="D86" s="3"/>
    </row>
    <row r="87" spans="1:4">
      <c r="A87" s="3"/>
      <c r="B87" s="3"/>
      <c r="C87" s="3"/>
      <c r="D87" s="3"/>
    </row>
    <row r="88" spans="1:4">
      <c r="A88" s="3"/>
      <c r="B88" s="3"/>
      <c r="C88" s="3"/>
      <c r="D88" s="3"/>
    </row>
    <row r="89" spans="1:4">
      <c r="A89" s="3"/>
      <c r="B89" s="3"/>
      <c r="C89" s="3"/>
      <c r="D89" s="3"/>
    </row>
    <row r="90" spans="1:4">
      <c r="A90" s="3"/>
      <c r="B90" s="3"/>
      <c r="C90" s="3"/>
      <c r="D90" s="3"/>
    </row>
    <row r="91" spans="1:4">
      <c r="A91" s="3"/>
      <c r="B91" s="3"/>
      <c r="C91" s="3"/>
      <c r="D91" s="3"/>
    </row>
    <row r="92" spans="1:4">
      <c r="A92" s="3"/>
      <c r="B92" s="3"/>
      <c r="C92" s="3"/>
      <c r="D92" s="3"/>
    </row>
    <row r="93" spans="1:4">
      <c r="A93" s="3"/>
      <c r="B93" s="3"/>
      <c r="C93" s="3"/>
      <c r="D93" s="3"/>
    </row>
    <row r="94" spans="1:4">
      <c r="A94" s="3"/>
      <c r="B94" s="3"/>
      <c r="C94" s="3"/>
      <c r="D94" s="3"/>
    </row>
    <row r="95" spans="1:4">
      <c r="A95" s="3"/>
      <c r="B95" s="3"/>
      <c r="C95" s="3"/>
      <c r="D95" s="3"/>
    </row>
    <row r="96" spans="1:4">
      <c r="A96" s="3"/>
      <c r="B96" s="3"/>
      <c r="C96" s="3"/>
      <c r="D96" s="3"/>
    </row>
    <row r="97" spans="1:4">
      <c r="A97" s="3"/>
      <c r="B97" s="3"/>
      <c r="C97" s="3"/>
      <c r="D97" s="3"/>
    </row>
    <row r="98" spans="1:4">
      <c r="A98" s="3"/>
      <c r="B98" s="3"/>
      <c r="C98" s="3"/>
      <c r="D98" s="3"/>
    </row>
    <row r="99" spans="1:4">
      <c r="A99" s="3"/>
      <c r="B99" s="3"/>
      <c r="C99" s="3"/>
      <c r="D99" s="3"/>
    </row>
    <row r="100" spans="1:4">
      <c r="A100" s="3"/>
      <c r="B100" s="3"/>
      <c r="C100" s="3"/>
      <c r="D100" s="3"/>
    </row>
    <row r="101" spans="1:4">
      <c r="A101" s="3"/>
      <c r="B101" s="3"/>
      <c r="C101" s="3"/>
      <c r="D101" s="3"/>
    </row>
    <row r="102" spans="1:4">
      <c r="A102" s="3"/>
      <c r="B102" s="3"/>
      <c r="C102" s="3"/>
      <c r="D102" s="3"/>
    </row>
    <row r="103" spans="1:4">
      <c r="A103" s="3"/>
      <c r="B103" s="3"/>
      <c r="C103" s="3"/>
      <c r="D103" s="3"/>
    </row>
    <row r="104" spans="1:4">
      <c r="A104" s="3"/>
      <c r="B104" s="3"/>
      <c r="C104" s="3"/>
      <c r="D104" s="3"/>
    </row>
    <row r="105" spans="1:4">
      <c r="A105" s="3"/>
      <c r="B105" s="3"/>
      <c r="C105" s="3"/>
      <c r="D105" s="3"/>
    </row>
    <row r="106" spans="1:4">
      <c r="A106" s="3"/>
      <c r="B106" s="3"/>
      <c r="C106" s="3"/>
      <c r="D106" s="3"/>
    </row>
    <row r="107" spans="1:4">
      <c r="A107" s="3"/>
      <c r="B107" s="3"/>
      <c r="C107" s="3"/>
      <c r="D107" s="3"/>
    </row>
    <row r="108" spans="1:4">
      <c r="A108" s="3"/>
      <c r="B108" s="3"/>
      <c r="C108" s="3"/>
      <c r="D108" s="3"/>
    </row>
    <row r="109" spans="1:4">
      <c r="A109" s="3"/>
      <c r="B109" s="3"/>
      <c r="C109" s="3"/>
      <c r="D109" s="3"/>
    </row>
    <row r="110" spans="1:4">
      <c r="A110" s="3"/>
      <c r="B110" s="3"/>
      <c r="C110" s="3"/>
      <c r="D110" s="3"/>
    </row>
    <row r="111" spans="1:4">
      <c r="A111" s="3"/>
      <c r="B111" s="3"/>
      <c r="C111" s="3"/>
      <c r="D111" s="3"/>
    </row>
    <row r="112" spans="1:4">
      <c r="A112" s="3"/>
      <c r="B112" s="3"/>
      <c r="C112" s="3"/>
      <c r="D112" s="3"/>
    </row>
    <row r="113" spans="1:4">
      <c r="A113" s="3"/>
      <c r="B113" s="3"/>
      <c r="C113" s="3"/>
      <c r="D113" s="3"/>
    </row>
    <row r="114" spans="1:4">
      <c r="A114" s="3"/>
      <c r="B114" s="3"/>
      <c r="C114" s="3"/>
      <c r="D114" s="3"/>
    </row>
    <row r="115" spans="1:4">
      <c r="A115" s="3"/>
      <c r="B115" s="3"/>
      <c r="C115" s="3"/>
      <c r="D115" s="3"/>
    </row>
    <row r="116" spans="1:4">
      <c r="A116" s="3"/>
      <c r="B116" s="3"/>
      <c r="C116" s="3"/>
      <c r="D116" s="3"/>
    </row>
    <row r="117" spans="1:4">
      <c r="A117" s="3"/>
      <c r="B117" s="3"/>
      <c r="C117" s="3"/>
      <c r="D117" s="3"/>
    </row>
    <row r="118" spans="1:4">
      <c r="A118" s="3"/>
      <c r="B118" s="3"/>
      <c r="C118" s="3"/>
      <c r="D118" s="3"/>
    </row>
    <row r="119" spans="1:4">
      <c r="A119" s="3"/>
      <c r="B119" s="3"/>
      <c r="C119" s="3"/>
      <c r="D119" s="3"/>
    </row>
    <row r="120" spans="1:4">
      <c r="A120" s="3"/>
      <c r="B120" s="3"/>
      <c r="C120" s="3"/>
      <c r="D120" s="3"/>
    </row>
    <row r="121" spans="1:4">
      <c r="A121" s="3"/>
      <c r="B121" s="3"/>
      <c r="C121" s="3"/>
      <c r="D121" s="3"/>
    </row>
    <row r="122" spans="1:4">
      <c r="A122" s="3"/>
      <c r="B122" s="3"/>
      <c r="C122" s="3"/>
      <c r="D122" s="3"/>
    </row>
    <row r="123" spans="1:4">
      <c r="A123" s="3"/>
      <c r="B123" s="3"/>
      <c r="C123" s="3"/>
      <c r="D123" s="3"/>
    </row>
    <row r="124" spans="1:4">
      <c r="A124" s="3"/>
      <c r="B124" s="3"/>
      <c r="C124" s="3"/>
      <c r="D124" s="3"/>
    </row>
    <row r="125" spans="1:4">
      <c r="A125" s="3"/>
      <c r="B125" s="3"/>
      <c r="C125" s="3"/>
      <c r="D125" s="3"/>
    </row>
    <row r="126" spans="1:4">
      <c r="A126" s="3"/>
      <c r="B126" s="3"/>
      <c r="C126" s="3"/>
      <c r="D126" s="3"/>
    </row>
    <row r="127" spans="1:4">
      <c r="A127" s="3"/>
      <c r="B127" s="3"/>
      <c r="C127" s="3"/>
      <c r="D127" s="3"/>
    </row>
    <row r="128" spans="1:4">
      <c r="A128" s="3"/>
      <c r="B128" s="3"/>
      <c r="C128" s="3"/>
      <c r="D128" s="3"/>
    </row>
    <row r="129" spans="1:4">
      <c r="A129" s="3"/>
      <c r="B129" s="3"/>
      <c r="C129" s="3"/>
      <c r="D129" s="3"/>
    </row>
    <row r="130" spans="1:4">
      <c r="A130" s="3"/>
      <c r="B130" s="3"/>
      <c r="C130" s="3"/>
      <c r="D130" s="3"/>
    </row>
    <row r="131" spans="1:4">
      <c r="A131" s="3"/>
      <c r="B131" s="3"/>
      <c r="C131" s="3"/>
      <c r="D131" s="3"/>
    </row>
    <row r="132" spans="1:4">
      <c r="A132" s="3"/>
      <c r="B132" s="3"/>
      <c r="C132" s="3"/>
      <c r="D132" s="3"/>
    </row>
    <row r="133" spans="1:4">
      <c r="A133" s="3"/>
      <c r="B133" s="3"/>
      <c r="C133" s="3"/>
      <c r="D133" s="3"/>
    </row>
    <row r="134" spans="1:4">
      <c r="A134" s="3"/>
      <c r="B134" s="3"/>
      <c r="C134" s="3"/>
      <c r="D134" s="3"/>
    </row>
    <row r="135" spans="1:4">
      <c r="A135" s="3"/>
      <c r="B135" s="3"/>
      <c r="C135" s="3"/>
      <c r="D135" s="3"/>
    </row>
    <row r="136" spans="1:4">
      <c r="A136" s="3"/>
      <c r="B136" s="3"/>
      <c r="C136" s="3"/>
      <c r="D136" s="3"/>
    </row>
    <row r="137" spans="1:4">
      <c r="A137" s="3"/>
      <c r="B137" s="3"/>
      <c r="C137" s="3"/>
      <c r="D137" s="3"/>
    </row>
    <row r="138" spans="1:4">
      <c r="A138" s="3"/>
      <c r="B138" s="3"/>
      <c r="C138" s="3"/>
      <c r="D138" s="3"/>
    </row>
    <row r="139" spans="1:4">
      <c r="A139" s="3"/>
      <c r="B139" s="3"/>
      <c r="C139" s="3"/>
      <c r="D139" s="3"/>
    </row>
    <row r="140" spans="1:4">
      <c r="A140" s="3"/>
      <c r="B140" s="3"/>
      <c r="C140" s="3"/>
      <c r="D140" s="3"/>
    </row>
    <row r="141" spans="1:4">
      <c r="A141" s="3"/>
      <c r="B141" s="3"/>
      <c r="C141" s="3"/>
      <c r="D141" s="3"/>
    </row>
    <row r="142" spans="1:4">
      <c r="A142" s="3"/>
      <c r="B142" s="3"/>
      <c r="C142" s="3"/>
      <c r="D142" s="3"/>
    </row>
    <row r="143" spans="1:4">
      <c r="A143" s="3"/>
      <c r="B143" s="3"/>
      <c r="C143" s="3"/>
      <c r="D143" s="3"/>
    </row>
    <row r="144" spans="1:4">
      <c r="A144" s="3"/>
      <c r="B144" s="3"/>
      <c r="C144" s="3"/>
      <c r="D144" s="3"/>
    </row>
    <row r="145" spans="1:4">
      <c r="A145" s="3"/>
      <c r="B145" s="3"/>
      <c r="C145" s="3"/>
      <c r="D145" s="3"/>
    </row>
    <row r="146" spans="1:4">
      <c r="A146" s="3"/>
      <c r="B146" s="3"/>
      <c r="C146" s="3"/>
      <c r="D146" s="3"/>
    </row>
    <row r="147" spans="1:4">
      <c r="A147" s="3"/>
      <c r="B147" s="3"/>
      <c r="C147" s="3"/>
      <c r="D147" s="3"/>
    </row>
    <row r="148" spans="1:4">
      <c r="A148" s="3"/>
      <c r="B148" s="3"/>
      <c r="C148" s="3"/>
      <c r="D148" s="3"/>
    </row>
    <row r="149" spans="1:4">
      <c r="A149" s="3"/>
      <c r="B149" s="3"/>
      <c r="C149" s="3"/>
      <c r="D149" s="3"/>
    </row>
    <row r="150" spans="1:4">
      <c r="A150" s="3"/>
      <c r="B150" s="3"/>
      <c r="C150" s="3"/>
      <c r="D150" s="3"/>
    </row>
    <row r="151" spans="1:4">
      <c r="A151" s="3"/>
      <c r="B151" s="3"/>
      <c r="C151" s="3"/>
      <c r="D151" s="3"/>
    </row>
    <row r="152" spans="1:4">
      <c r="A152" s="3"/>
      <c r="B152" s="3"/>
      <c r="C152" s="3"/>
      <c r="D152" s="3"/>
    </row>
    <row r="153" spans="1:4">
      <c r="A153" s="3"/>
      <c r="B153" s="3"/>
      <c r="C153" s="3"/>
      <c r="D153" s="3"/>
    </row>
    <row r="154" spans="1:4">
      <c r="A154" s="3"/>
      <c r="B154" s="3"/>
      <c r="C154" s="3"/>
      <c r="D154" s="3"/>
    </row>
    <row r="155" spans="1:4">
      <c r="A155" s="3"/>
      <c r="B155" s="3"/>
      <c r="C155" s="3"/>
      <c r="D155" s="3"/>
    </row>
    <row r="156" spans="1:4">
      <c r="A156" s="3"/>
      <c r="B156" s="3"/>
      <c r="C156" s="3"/>
      <c r="D156" s="3"/>
    </row>
    <row r="157" spans="1:4">
      <c r="A157" s="3"/>
      <c r="B157" s="3"/>
      <c r="C157" s="3"/>
      <c r="D157" s="3"/>
    </row>
    <row r="158" spans="1:4">
      <c r="A158" s="3"/>
      <c r="B158" s="3"/>
      <c r="C158" s="3"/>
      <c r="D158" s="3"/>
    </row>
    <row r="159" spans="1:4">
      <c r="A159" s="3"/>
      <c r="B159" s="3"/>
      <c r="C159" s="3"/>
      <c r="D159" s="3"/>
    </row>
    <row r="160" spans="1:4">
      <c r="A160" s="3"/>
      <c r="B160" s="3"/>
      <c r="C160" s="3"/>
      <c r="D160" s="3"/>
    </row>
    <row r="161" spans="1:4">
      <c r="A161" s="3"/>
      <c r="B161" s="3"/>
      <c r="C161" s="3"/>
      <c r="D161" s="3"/>
    </row>
    <row r="162" spans="1:4">
      <c r="A162" s="3"/>
      <c r="B162" s="3"/>
      <c r="C162" s="3"/>
      <c r="D162" s="3"/>
    </row>
    <row r="163" spans="1:4">
      <c r="A163" s="3"/>
      <c r="B163" s="3"/>
      <c r="C163" s="3"/>
      <c r="D163" s="3"/>
    </row>
    <row r="164" spans="1:4">
      <c r="A164" s="3"/>
      <c r="B164" s="3"/>
      <c r="C164" s="3"/>
      <c r="D164" s="3"/>
    </row>
    <row r="165" spans="1:4">
      <c r="A165" s="3"/>
      <c r="B165" s="3"/>
      <c r="C165" s="3"/>
      <c r="D165" s="3"/>
    </row>
    <row r="166" spans="1:4">
      <c r="A166" s="3"/>
      <c r="B166" s="3"/>
      <c r="C166" s="3"/>
      <c r="D166" s="3"/>
    </row>
    <row r="167" spans="1:4">
      <c r="A167" s="3"/>
      <c r="B167" s="3"/>
      <c r="C167" s="3"/>
      <c r="D167" s="3"/>
    </row>
    <row r="168" spans="1:4">
      <c r="A168" s="3"/>
      <c r="B168" s="3"/>
      <c r="C168" s="3"/>
      <c r="D168" s="3"/>
    </row>
    <row r="169" spans="1:4">
      <c r="A169" s="3"/>
      <c r="B169" s="3"/>
      <c r="C169" s="3"/>
      <c r="D169" s="3"/>
    </row>
    <row r="170" spans="1:4">
      <c r="A170" s="3"/>
      <c r="B170" s="3"/>
      <c r="C170" s="3"/>
      <c r="D170" s="3"/>
    </row>
    <row r="171" spans="1:4">
      <c r="A171" s="3"/>
      <c r="B171" s="3"/>
      <c r="C171" s="3"/>
      <c r="D171" s="3"/>
    </row>
    <row r="172" spans="1:4">
      <c r="A172" s="3"/>
      <c r="B172" s="3"/>
      <c r="C172" s="3"/>
      <c r="D172" s="3"/>
    </row>
    <row r="173" spans="1:4">
      <c r="A173" s="3"/>
      <c r="B173" s="3"/>
      <c r="C173" s="3"/>
      <c r="D173" s="3"/>
    </row>
    <row r="174" spans="1:4">
      <c r="A174" s="3"/>
      <c r="B174" s="3"/>
      <c r="C174" s="3"/>
      <c r="D174" s="3"/>
    </row>
    <row r="175" spans="1:4">
      <c r="A175" s="3"/>
      <c r="B175" s="3"/>
      <c r="C175" s="3"/>
      <c r="D175" s="3"/>
    </row>
    <row r="176" spans="1:4">
      <c r="A176" s="3"/>
      <c r="B176" s="3"/>
      <c r="C176" s="3"/>
      <c r="D176" s="3"/>
    </row>
    <row r="177" spans="1:4">
      <c r="A177" s="3"/>
      <c r="B177" s="3"/>
      <c r="C177" s="3"/>
      <c r="D177" s="3"/>
    </row>
    <row r="178" spans="1:4">
      <c r="A178" s="3"/>
      <c r="B178" s="3"/>
      <c r="C178" s="3"/>
      <c r="D178" s="3"/>
    </row>
    <row r="179" spans="1:4">
      <c r="A179" s="3"/>
      <c r="B179" s="3"/>
      <c r="C179" s="3"/>
      <c r="D179" s="3"/>
    </row>
    <row r="180" spans="1:4">
      <c r="A180" s="3"/>
      <c r="B180" s="3"/>
      <c r="C180" s="3"/>
      <c r="D180" s="3"/>
    </row>
    <row r="181" spans="1:4">
      <c r="A181" s="3"/>
      <c r="B181" s="3"/>
      <c r="C181" s="3"/>
      <c r="D181" s="3"/>
    </row>
    <row r="182" spans="1:4">
      <c r="A182" s="3"/>
      <c r="B182" s="3"/>
      <c r="C182" s="3"/>
      <c r="D182" s="3"/>
    </row>
    <row r="183" spans="1:4">
      <c r="A183" s="3"/>
      <c r="B183" s="3"/>
      <c r="C183" s="3"/>
      <c r="D183" s="3"/>
    </row>
    <row r="184" spans="1:4">
      <c r="A184" s="3"/>
      <c r="B184" s="3"/>
      <c r="C184" s="3"/>
      <c r="D184" s="3"/>
    </row>
    <row r="185" spans="1:4">
      <c r="A185" s="3"/>
      <c r="B185" s="3"/>
      <c r="C185" s="3"/>
      <c r="D185" s="3"/>
    </row>
    <row r="186" spans="1:4">
      <c r="A186" s="3"/>
      <c r="B186" s="3"/>
      <c r="C186" s="3"/>
      <c r="D186" s="3"/>
    </row>
    <row r="187" spans="1:4">
      <c r="A187" s="3"/>
      <c r="B187" s="3"/>
      <c r="C187" s="3"/>
      <c r="D187" s="3"/>
    </row>
    <row r="188" spans="1:4">
      <c r="A188" s="3"/>
      <c r="B188" s="3"/>
      <c r="C188" s="3"/>
      <c r="D188" s="3"/>
    </row>
    <row r="189" spans="1:4">
      <c r="A189" s="3"/>
      <c r="B189" s="3"/>
      <c r="C189" s="3"/>
      <c r="D189" s="3"/>
    </row>
    <row r="190" spans="1:4">
      <c r="A190" s="3"/>
      <c r="B190" s="3"/>
      <c r="C190" s="3"/>
      <c r="D190" s="3"/>
    </row>
    <row r="191" spans="1:4">
      <c r="A191" s="3"/>
      <c r="B191" s="3"/>
      <c r="C191" s="3"/>
      <c r="D191" s="3"/>
    </row>
    <row r="192" spans="1:4">
      <c r="A192" s="3"/>
      <c r="B192" s="3"/>
      <c r="C192" s="3"/>
      <c r="D192" s="3"/>
    </row>
    <row r="193" spans="1:4">
      <c r="A193" s="3"/>
      <c r="B193" s="3"/>
      <c r="C193" s="3"/>
      <c r="D193" s="3"/>
    </row>
    <row r="194" spans="1:4">
      <c r="A194" s="3"/>
      <c r="B194" s="3"/>
      <c r="C194" s="3"/>
      <c r="D194" s="3"/>
    </row>
    <row r="195" spans="1:4">
      <c r="A195" s="3"/>
      <c r="B195" s="3"/>
      <c r="C195" s="3"/>
      <c r="D195" s="3"/>
    </row>
    <row r="196" spans="1:4">
      <c r="A196" s="3"/>
      <c r="B196" s="3"/>
      <c r="C196" s="3"/>
      <c r="D196" s="3"/>
    </row>
    <row r="197" spans="1:4">
      <c r="A197" s="3"/>
      <c r="B197" s="3"/>
      <c r="C197" s="3"/>
      <c r="D197" s="3"/>
    </row>
    <row r="198" spans="1:4">
      <c r="A198" s="3"/>
      <c r="B198" s="3"/>
      <c r="C198" s="3"/>
      <c r="D198" s="3"/>
    </row>
    <row r="199" spans="1:4">
      <c r="A199" s="3"/>
      <c r="B199" s="3"/>
      <c r="C199" s="3"/>
      <c r="D199" s="3"/>
    </row>
    <row r="200" spans="1:4">
      <c r="A200" s="3"/>
      <c r="B200" s="3"/>
      <c r="C200" s="3"/>
      <c r="D200" s="3"/>
    </row>
    <row r="201" spans="1:4">
      <c r="A201" s="3"/>
      <c r="B201" s="3"/>
      <c r="C201" s="3"/>
      <c r="D201" s="3"/>
    </row>
  </sheetData>
  <sheetProtection sheet="1" objects="1" scenarios="1"/>
  <conditionalFormatting sqref="C2:C201">
    <cfRule type="cellIs" dxfId="0" priority="1" operator="equal">
      <formula>"Anwesend"</formula>
    </cfRule>
    <cfRule type="cellIs" dxfId="1" priority="2" operator="equal">
      <formula>"Fehlend"</formula>
    </cfRule>
  </conditionalFormatting>
  <dataValidations count="2">
    <dataValidation type="list" allowBlank="1" showInputMessage="1" showErrorMessage="1" sqref="B2:B201">
      <formula1>Schulungen_Termine!$A$2:$A$101</formula1>
    </dataValidation>
    <dataValidation type="list" allowBlank="1" showInputMessage="1" showErrorMessage="1" sqref="C2:C201">
      <formula1>"Eingeladen,Anwesend,Fehlend"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1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5.7109375" customWidth="1"/>
    <col min="3" max="3" width="30.7109375" customWidth="1"/>
    <col min="4" max="5" width="20.7109375" customWidth="1"/>
  </cols>
  <sheetData>
    <row r="1" spans="1:5">
      <c r="A1" s="1" t="s">
        <v>45</v>
      </c>
      <c r="B1" s="1" t="s">
        <v>46</v>
      </c>
      <c r="C1" s="1" t="s">
        <v>1</v>
      </c>
      <c r="D1" s="1" t="s">
        <v>47</v>
      </c>
      <c r="E1" s="1" t="s">
        <v>7</v>
      </c>
    </row>
    <row r="2" spans="1:5">
      <c r="A2" s="2">
        <f>IF(Schulungen_Termine!$C2&lt;&gt;"", ISOWEEKNUM(Schulungen_Termine!C2), "")</f>
        <v>0</v>
      </c>
      <c r="B2" s="2">
        <f>IF(Schulungen_Termine!$C2&lt;&gt;"", TEXT(Schulungen_Termine!C2, "dddd"), "")</f>
        <v>0</v>
      </c>
      <c r="C2" s="2">
        <f>IF(Schulungen_Termine!$C2&lt;&gt;"", Schulungen_Termine!B2, "")</f>
        <v>0</v>
      </c>
      <c r="D2" s="2">
        <f>IF(Schulungen_Termine!$C2&lt;&gt;"", Schulungen_Termine!F2, "")</f>
        <v>0</v>
      </c>
      <c r="E2" s="2">
        <f>IF(Schulungen_Termine!$C2&lt;&gt;"", Schulungen_Termine!H2, "")</f>
        <v>0</v>
      </c>
    </row>
    <row r="3" spans="1:5">
      <c r="A3" s="2">
        <f>IF(Schulungen_Termine!$C3&lt;&gt;"", ISOWEEKNUM(Schulungen_Termine!C3), "")</f>
        <v>0</v>
      </c>
      <c r="B3" s="2">
        <f>IF(Schulungen_Termine!$C3&lt;&gt;"", TEXT(Schulungen_Termine!C3, "dddd"), "")</f>
        <v>0</v>
      </c>
      <c r="C3" s="2">
        <f>IF(Schulungen_Termine!$C3&lt;&gt;"", Schulungen_Termine!B3, "")</f>
        <v>0</v>
      </c>
      <c r="D3" s="2">
        <f>IF(Schulungen_Termine!$C3&lt;&gt;"", Schulungen_Termine!F3, "")</f>
        <v>0</v>
      </c>
      <c r="E3" s="2">
        <f>IF(Schulungen_Termine!$C3&lt;&gt;"", Schulungen_Termine!H3, "")</f>
        <v>0</v>
      </c>
    </row>
    <row r="4" spans="1:5">
      <c r="A4" s="2">
        <f>IF(Schulungen_Termine!$C4&lt;&gt;"", ISOWEEKNUM(Schulungen_Termine!C4), "")</f>
        <v>0</v>
      </c>
      <c r="B4" s="2">
        <f>IF(Schulungen_Termine!$C4&lt;&gt;"", TEXT(Schulungen_Termine!C4, "dddd"), "")</f>
        <v>0</v>
      </c>
      <c r="C4" s="2">
        <f>IF(Schulungen_Termine!$C4&lt;&gt;"", Schulungen_Termine!B4, "")</f>
        <v>0</v>
      </c>
      <c r="D4" s="2">
        <f>IF(Schulungen_Termine!$C4&lt;&gt;"", Schulungen_Termine!F4, "")</f>
        <v>0</v>
      </c>
      <c r="E4" s="2">
        <f>IF(Schulungen_Termine!$C4&lt;&gt;"", Schulungen_Termine!H4, "")</f>
        <v>0</v>
      </c>
    </row>
    <row r="5" spans="1:5">
      <c r="A5" s="2">
        <f>IF(Schulungen_Termine!$C5&lt;&gt;"", ISOWEEKNUM(Schulungen_Termine!C5), "")</f>
        <v>0</v>
      </c>
      <c r="B5" s="2">
        <f>IF(Schulungen_Termine!$C5&lt;&gt;"", TEXT(Schulungen_Termine!C5, "dddd"), "")</f>
        <v>0</v>
      </c>
      <c r="C5" s="2">
        <f>IF(Schulungen_Termine!$C5&lt;&gt;"", Schulungen_Termine!B5, "")</f>
        <v>0</v>
      </c>
      <c r="D5" s="2">
        <f>IF(Schulungen_Termine!$C5&lt;&gt;"", Schulungen_Termine!F5, "")</f>
        <v>0</v>
      </c>
      <c r="E5" s="2">
        <f>IF(Schulungen_Termine!$C5&lt;&gt;"", Schulungen_Termine!H5, "")</f>
        <v>0</v>
      </c>
    </row>
    <row r="6" spans="1:5">
      <c r="A6" s="2">
        <f>IF(Schulungen_Termine!$C6&lt;&gt;"", ISOWEEKNUM(Schulungen_Termine!C6), "")</f>
        <v>0</v>
      </c>
      <c r="B6" s="2">
        <f>IF(Schulungen_Termine!$C6&lt;&gt;"", TEXT(Schulungen_Termine!C6, "dddd"), "")</f>
        <v>0</v>
      </c>
      <c r="C6" s="2">
        <f>IF(Schulungen_Termine!$C6&lt;&gt;"", Schulungen_Termine!B6, "")</f>
        <v>0</v>
      </c>
      <c r="D6" s="2">
        <f>IF(Schulungen_Termine!$C6&lt;&gt;"", Schulungen_Termine!F6, "")</f>
        <v>0</v>
      </c>
      <c r="E6" s="2">
        <f>IF(Schulungen_Termine!$C6&lt;&gt;"", Schulungen_Termine!H6, "")</f>
        <v>0</v>
      </c>
    </row>
    <row r="7" spans="1:5">
      <c r="A7" s="2">
        <f>IF(Schulungen_Termine!$C7&lt;&gt;"", ISOWEEKNUM(Schulungen_Termine!C7), "")</f>
        <v>0</v>
      </c>
      <c r="B7" s="2">
        <f>IF(Schulungen_Termine!$C7&lt;&gt;"", TEXT(Schulungen_Termine!C7, "dddd"), "")</f>
        <v>0</v>
      </c>
      <c r="C7" s="2">
        <f>IF(Schulungen_Termine!$C7&lt;&gt;"", Schulungen_Termine!B7, "")</f>
        <v>0</v>
      </c>
      <c r="D7" s="2">
        <f>IF(Schulungen_Termine!$C7&lt;&gt;"", Schulungen_Termine!F7, "")</f>
        <v>0</v>
      </c>
      <c r="E7" s="2">
        <f>IF(Schulungen_Termine!$C7&lt;&gt;"", Schulungen_Termine!H7, "")</f>
        <v>0</v>
      </c>
    </row>
    <row r="8" spans="1:5">
      <c r="A8" s="2">
        <f>IF(Schulungen_Termine!$C8&lt;&gt;"", ISOWEEKNUM(Schulungen_Termine!C8), "")</f>
        <v>0</v>
      </c>
      <c r="B8" s="2">
        <f>IF(Schulungen_Termine!$C8&lt;&gt;"", TEXT(Schulungen_Termine!C8, "dddd"), "")</f>
        <v>0</v>
      </c>
      <c r="C8" s="2">
        <f>IF(Schulungen_Termine!$C8&lt;&gt;"", Schulungen_Termine!B8, "")</f>
        <v>0</v>
      </c>
      <c r="D8" s="2">
        <f>IF(Schulungen_Termine!$C8&lt;&gt;"", Schulungen_Termine!F8, "")</f>
        <v>0</v>
      </c>
      <c r="E8" s="2">
        <f>IF(Schulungen_Termine!$C8&lt;&gt;"", Schulungen_Termine!H8, "")</f>
        <v>0</v>
      </c>
    </row>
    <row r="9" spans="1:5">
      <c r="A9" s="2">
        <f>IF(Schulungen_Termine!$C9&lt;&gt;"", ISOWEEKNUM(Schulungen_Termine!C9), "")</f>
        <v>0</v>
      </c>
      <c r="B9" s="2">
        <f>IF(Schulungen_Termine!$C9&lt;&gt;"", TEXT(Schulungen_Termine!C9, "dddd"), "")</f>
        <v>0</v>
      </c>
      <c r="C9" s="2">
        <f>IF(Schulungen_Termine!$C9&lt;&gt;"", Schulungen_Termine!B9, "")</f>
        <v>0</v>
      </c>
      <c r="D9" s="2">
        <f>IF(Schulungen_Termine!$C9&lt;&gt;"", Schulungen_Termine!F9, "")</f>
        <v>0</v>
      </c>
      <c r="E9" s="2">
        <f>IF(Schulungen_Termine!$C9&lt;&gt;"", Schulungen_Termine!H9, "")</f>
        <v>0</v>
      </c>
    </row>
    <row r="10" spans="1:5">
      <c r="A10" s="2">
        <f>IF(Schulungen_Termine!$C10&lt;&gt;"", ISOWEEKNUM(Schulungen_Termine!C10), "")</f>
        <v>0</v>
      </c>
      <c r="B10" s="2">
        <f>IF(Schulungen_Termine!$C10&lt;&gt;"", TEXT(Schulungen_Termine!C10, "dddd"), "")</f>
        <v>0</v>
      </c>
      <c r="C10" s="2">
        <f>IF(Schulungen_Termine!$C10&lt;&gt;"", Schulungen_Termine!B10, "")</f>
        <v>0</v>
      </c>
      <c r="D10" s="2">
        <f>IF(Schulungen_Termine!$C10&lt;&gt;"", Schulungen_Termine!F10, "")</f>
        <v>0</v>
      </c>
      <c r="E10" s="2">
        <f>IF(Schulungen_Termine!$C10&lt;&gt;"", Schulungen_Termine!H10, "")</f>
        <v>0</v>
      </c>
    </row>
    <row r="11" spans="1:5">
      <c r="A11" s="2">
        <f>IF(Schulungen_Termine!$C11&lt;&gt;"", ISOWEEKNUM(Schulungen_Termine!C11), "")</f>
        <v>0</v>
      </c>
      <c r="B11" s="2">
        <f>IF(Schulungen_Termine!$C11&lt;&gt;"", TEXT(Schulungen_Termine!C11, "dddd"), "")</f>
        <v>0</v>
      </c>
      <c r="C11" s="2">
        <f>IF(Schulungen_Termine!$C11&lt;&gt;"", Schulungen_Termine!B11, "")</f>
        <v>0</v>
      </c>
      <c r="D11" s="2">
        <f>IF(Schulungen_Termine!$C11&lt;&gt;"", Schulungen_Termine!F11, "")</f>
        <v>0</v>
      </c>
      <c r="E11" s="2">
        <f>IF(Schulungen_Termine!$C11&lt;&gt;"", Schulungen_Termine!H11, "")</f>
        <v>0</v>
      </c>
    </row>
    <row r="12" spans="1:5">
      <c r="A12" s="2">
        <f>IF(Schulungen_Termine!$C12&lt;&gt;"", ISOWEEKNUM(Schulungen_Termine!C12), "")</f>
        <v>0</v>
      </c>
      <c r="B12" s="2">
        <f>IF(Schulungen_Termine!$C12&lt;&gt;"", TEXT(Schulungen_Termine!C12, "dddd"), "")</f>
        <v>0</v>
      </c>
      <c r="C12" s="2">
        <f>IF(Schulungen_Termine!$C12&lt;&gt;"", Schulungen_Termine!B12, "")</f>
        <v>0</v>
      </c>
      <c r="D12" s="2">
        <f>IF(Schulungen_Termine!$C12&lt;&gt;"", Schulungen_Termine!F12, "")</f>
        <v>0</v>
      </c>
      <c r="E12" s="2">
        <f>IF(Schulungen_Termine!$C12&lt;&gt;"", Schulungen_Termine!H12, "")</f>
        <v>0</v>
      </c>
    </row>
    <row r="13" spans="1:5">
      <c r="A13" s="2">
        <f>IF(Schulungen_Termine!$C13&lt;&gt;"", ISOWEEKNUM(Schulungen_Termine!C13), "")</f>
        <v>0</v>
      </c>
      <c r="B13" s="2">
        <f>IF(Schulungen_Termine!$C13&lt;&gt;"", TEXT(Schulungen_Termine!C13, "dddd"), "")</f>
        <v>0</v>
      </c>
      <c r="C13" s="2">
        <f>IF(Schulungen_Termine!$C13&lt;&gt;"", Schulungen_Termine!B13, "")</f>
        <v>0</v>
      </c>
      <c r="D13" s="2">
        <f>IF(Schulungen_Termine!$C13&lt;&gt;"", Schulungen_Termine!F13, "")</f>
        <v>0</v>
      </c>
      <c r="E13" s="2">
        <f>IF(Schulungen_Termine!$C13&lt;&gt;"", Schulungen_Termine!H13, "")</f>
        <v>0</v>
      </c>
    </row>
    <row r="14" spans="1:5">
      <c r="A14" s="2">
        <f>IF(Schulungen_Termine!$C14&lt;&gt;"", ISOWEEKNUM(Schulungen_Termine!C14), "")</f>
        <v>0</v>
      </c>
      <c r="B14" s="2">
        <f>IF(Schulungen_Termine!$C14&lt;&gt;"", TEXT(Schulungen_Termine!C14, "dddd"), "")</f>
        <v>0</v>
      </c>
      <c r="C14" s="2">
        <f>IF(Schulungen_Termine!$C14&lt;&gt;"", Schulungen_Termine!B14, "")</f>
        <v>0</v>
      </c>
      <c r="D14" s="2">
        <f>IF(Schulungen_Termine!$C14&lt;&gt;"", Schulungen_Termine!F14, "")</f>
        <v>0</v>
      </c>
      <c r="E14" s="2">
        <f>IF(Schulungen_Termine!$C14&lt;&gt;"", Schulungen_Termine!H14, "")</f>
        <v>0</v>
      </c>
    </row>
    <row r="15" spans="1:5">
      <c r="A15" s="2">
        <f>IF(Schulungen_Termine!$C15&lt;&gt;"", ISOWEEKNUM(Schulungen_Termine!C15), "")</f>
        <v>0</v>
      </c>
      <c r="B15" s="2">
        <f>IF(Schulungen_Termine!$C15&lt;&gt;"", TEXT(Schulungen_Termine!C15, "dddd"), "")</f>
        <v>0</v>
      </c>
      <c r="C15" s="2">
        <f>IF(Schulungen_Termine!$C15&lt;&gt;"", Schulungen_Termine!B15, "")</f>
        <v>0</v>
      </c>
      <c r="D15" s="2">
        <f>IF(Schulungen_Termine!$C15&lt;&gt;"", Schulungen_Termine!F15, "")</f>
        <v>0</v>
      </c>
      <c r="E15" s="2">
        <f>IF(Schulungen_Termine!$C15&lt;&gt;"", Schulungen_Termine!H15, "")</f>
        <v>0</v>
      </c>
    </row>
    <row r="16" spans="1:5">
      <c r="A16" s="2">
        <f>IF(Schulungen_Termine!$C16&lt;&gt;"", ISOWEEKNUM(Schulungen_Termine!C16), "")</f>
        <v>0</v>
      </c>
      <c r="B16" s="2">
        <f>IF(Schulungen_Termine!$C16&lt;&gt;"", TEXT(Schulungen_Termine!C16, "dddd"), "")</f>
        <v>0</v>
      </c>
      <c r="C16" s="2">
        <f>IF(Schulungen_Termine!$C16&lt;&gt;"", Schulungen_Termine!B16, "")</f>
        <v>0</v>
      </c>
      <c r="D16" s="2">
        <f>IF(Schulungen_Termine!$C16&lt;&gt;"", Schulungen_Termine!F16, "")</f>
        <v>0</v>
      </c>
      <c r="E16" s="2">
        <f>IF(Schulungen_Termine!$C16&lt;&gt;"", Schulungen_Termine!H16, "")</f>
        <v>0</v>
      </c>
    </row>
    <row r="17" spans="1:5">
      <c r="A17" s="2">
        <f>IF(Schulungen_Termine!$C17&lt;&gt;"", ISOWEEKNUM(Schulungen_Termine!C17), "")</f>
        <v>0</v>
      </c>
      <c r="B17" s="2">
        <f>IF(Schulungen_Termine!$C17&lt;&gt;"", TEXT(Schulungen_Termine!C17, "dddd"), "")</f>
        <v>0</v>
      </c>
      <c r="C17" s="2">
        <f>IF(Schulungen_Termine!$C17&lt;&gt;"", Schulungen_Termine!B17, "")</f>
        <v>0</v>
      </c>
      <c r="D17" s="2">
        <f>IF(Schulungen_Termine!$C17&lt;&gt;"", Schulungen_Termine!F17, "")</f>
        <v>0</v>
      </c>
      <c r="E17" s="2">
        <f>IF(Schulungen_Termine!$C17&lt;&gt;"", Schulungen_Termine!H17, "")</f>
        <v>0</v>
      </c>
    </row>
    <row r="18" spans="1:5">
      <c r="A18" s="2">
        <f>IF(Schulungen_Termine!$C18&lt;&gt;"", ISOWEEKNUM(Schulungen_Termine!C18), "")</f>
        <v>0</v>
      </c>
      <c r="B18" s="2">
        <f>IF(Schulungen_Termine!$C18&lt;&gt;"", TEXT(Schulungen_Termine!C18, "dddd"), "")</f>
        <v>0</v>
      </c>
      <c r="C18" s="2">
        <f>IF(Schulungen_Termine!$C18&lt;&gt;"", Schulungen_Termine!B18, "")</f>
        <v>0</v>
      </c>
      <c r="D18" s="2">
        <f>IF(Schulungen_Termine!$C18&lt;&gt;"", Schulungen_Termine!F18, "")</f>
        <v>0</v>
      </c>
      <c r="E18" s="2">
        <f>IF(Schulungen_Termine!$C18&lt;&gt;"", Schulungen_Termine!H18, "")</f>
        <v>0</v>
      </c>
    </row>
    <row r="19" spans="1:5">
      <c r="A19" s="2">
        <f>IF(Schulungen_Termine!$C19&lt;&gt;"", ISOWEEKNUM(Schulungen_Termine!C19), "")</f>
        <v>0</v>
      </c>
      <c r="B19" s="2">
        <f>IF(Schulungen_Termine!$C19&lt;&gt;"", TEXT(Schulungen_Termine!C19, "dddd"), "")</f>
        <v>0</v>
      </c>
      <c r="C19" s="2">
        <f>IF(Schulungen_Termine!$C19&lt;&gt;"", Schulungen_Termine!B19, "")</f>
        <v>0</v>
      </c>
      <c r="D19" s="2">
        <f>IF(Schulungen_Termine!$C19&lt;&gt;"", Schulungen_Termine!F19, "")</f>
        <v>0</v>
      </c>
      <c r="E19" s="2">
        <f>IF(Schulungen_Termine!$C19&lt;&gt;"", Schulungen_Termine!H19, "")</f>
        <v>0</v>
      </c>
    </row>
    <row r="20" spans="1:5">
      <c r="A20" s="2">
        <f>IF(Schulungen_Termine!$C20&lt;&gt;"", ISOWEEKNUM(Schulungen_Termine!C20), "")</f>
        <v>0</v>
      </c>
      <c r="B20" s="2">
        <f>IF(Schulungen_Termine!$C20&lt;&gt;"", TEXT(Schulungen_Termine!C20, "dddd"), "")</f>
        <v>0</v>
      </c>
      <c r="C20" s="2">
        <f>IF(Schulungen_Termine!$C20&lt;&gt;"", Schulungen_Termine!B20, "")</f>
        <v>0</v>
      </c>
      <c r="D20" s="2">
        <f>IF(Schulungen_Termine!$C20&lt;&gt;"", Schulungen_Termine!F20, "")</f>
        <v>0</v>
      </c>
      <c r="E20" s="2">
        <f>IF(Schulungen_Termine!$C20&lt;&gt;"", Schulungen_Termine!H20, "")</f>
        <v>0</v>
      </c>
    </row>
    <row r="21" spans="1:5">
      <c r="A21" s="2">
        <f>IF(Schulungen_Termine!$C21&lt;&gt;"", ISOWEEKNUM(Schulungen_Termine!C21), "")</f>
        <v>0</v>
      </c>
      <c r="B21" s="2">
        <f>IF(Schulungen_Termine!$C21&lt;&gt;"", TEXT(Schulungen_Termine!C21, "dddd"), "")</f>
        <v>0</v>
      </c>
      <c r="C21" s="2">
        <f>IF(Schulungen_Termine!$C21&lt;&gt;"", Schulungen_Termine!B21, "")</f>
        <v>0</v>
      </c>
      <c r="D21" s="2">
        <f>IF(Schulungen_Termine!$C21&lt;&gt;"", Schulungen_Termine!F21, "")</f>
        <v>0</v>
      </c>
      <c r="E21" s="2">
        <f>IF(Schulungen_Termine!$C21&lt;&gt;"", Schulungen_Termine!H21, "")</f>
        <v>0</v>
      </c>
    </row>
    <row r="22" spans="1:5">
      <c r="A22" s="2">
        <f>IF(Schulungen_Termine!$C22&lt;&gt;"", ISOWEEKNUM(Schulungen_Termine!C22), "")</f>
        <v>0</v>
      </c>
      <c r="B22" s="2">
        <f>IF(Schulungen_Termine!$C22&lt;&gt;"", TEXT(Schulungen_Termine!C22, "dddd"), "")</f>
        <v>0</v>
      </c>
      <c r="C22" s="2">
        <f>IF(Schulungen_Termine!$C22&lt;&gt;"", Schulungen_Termine!B22, "")</f>
        <v>0</v>
      </c>
      <c r="D22" s="2">
        <f>IF(Schulungen_Termine!$C22&lt;&gt;"", Schulungen_Termine!F22, "")</f>
        <v>0</v>
      </c>
      <c r="E22" s="2">
        <f>IF(Schulungen_Termine!$C22&lt;&gt;"", Schulungen_Termine!H22, "")</f>
        <v>0</v>
      </c>
    </row>
    <row r="23" spans="1:5">
      <c r="A23" s="2">
        <f>IF(Schulungen_Termine!$C23&lt;&gt;"", ISOWEEKNUM(Schulungen_Termine!C23), "")</f>
        <v>0</v>
      </c>
      <c r="B23" s="2">
        <f>IF(Schulungen_Termine!$C23&lt;&gt;"", TEXT(Schulungen_Termine!C23, "dddd"), "")</f>
        <v>0</v>
      </c>
      <c r="C23" s="2">
        <f>IF(Schulungen_Termine!$C23&lt;&gt;"", Schulungen_Termine!B23, "")</f>
        <v>0</v>
      </c>
      <c r="D23" s="2">
        <f>IF(Schulungen_Termine!$C23&lt;&gt;"", Schulungen_Termine!F23, "")</f>
        <v>0</v>
      </c>
      <c r="E23" s="2">
        <f>IF(Schulungen_Termine!$C23&lt;&gt;"", Schulungen_Termine!H23, "")</f>
        <v>0</v>
      </c>
    </row>
    <row r="24" spans="1:5">
      <c r="A24" s="2">
        <f>IF(Schulungen_Termine!$C24&lt;&gt;"", ISOWEEKNUM(Schulungen_Termine!C24), "")</f>
        <v>0</v>
      </c>
      <c r="B24" s="2">
        <f>IF(Schulungen_Termine!$C24&lt;&gt;"", TEXT(Schulungen_Termine!C24, "dddd"), "")</f>
        <v>0</v>
      </c>
      <c r="C24" s="2">
        <f>IF(Schulungen_Termine!$C24&lt;&gt;"", Schulungen_Termine!B24, "")</f>
        <v>0</v>
      </c>
      <c r="D24" s="2">
        <f>IF(Schulungen_Termine!$C24&lt;&gt;"", Schulungen_Termine!F24, "")</f>
        <v>0</v>
      </c>
      <c r="E24" s="2">
        <f>IF(Schulungen_Termine!$C24&lt;&gt;"", Schulungen_Termine!H24, "")</f>
        <v>0</v>
      </c>
    </row>
    <row r="25" spans="1:5">
      <c r="A25" s="2">
        <f>IF(Schulungen_Termine!$C25&lt;&gt;"", ISOWEEKNUM(Schulungen_Termine!C25), "")</f>
        <v>0</v>
      </c>
      <c r="B25" s="2">
        <f>IF(Schulungen_Termine!$C25&lt;&gt;"", TEXT(Schulungen_Termine!C25, "dddd"), "")</f>
        <v>0</v>
      </c>
      <c r="C25" s="2">
        <f>IF(Schulungen_Termine!$C25&lt;&gt;"", Schulungen_Termine!B25, "")</f>
        <v>0</v>
      </c>
      <c r="D25" s="2">
        <f>IF(Schulungen_Termine!$C25&lt;&gt;"", Schulungen_Termine!F25, "")</f>
        <v>0</v>
      </c>
      <c r="E25" s="2">
        <f>IF(Schulungen_Termine!$C25&lt;&gt;"", Schulungen_Termine!H25, "")</f>
        <v>0</v>
      </c>
    </row>
    <row r="26" spans="1:5">
      <c r="A26" s="2">
        <f>IF(Schulungen_Termine!$C26&lt;&gt;"", ISOWEEKNUM(Schulungen_Termine!C26), "")</f>
        <v>0</v>
      </c>
      <c r="B26" s="2">
        <f>IF(Schulungen_Termine!$C26&lt;&gt;"", TEXT(Schulungen_Termine!C26, "dddd"), "")</f>
        <v>0</v>
      </c>
      <c r="C26" s="2">
        <f>IF(Schulungen_Termine!$C26&lt;&gt;"", Schulungen_Termine!B26, "")</f>
        <v>0</v>
      </c>
      <c r="D26" s="2">
        <f>IF(Schulungen_Termine!$C26&lt;&gt;"", Schulungen_Termine!F26, "")</f>
        <v>0</v>
      </c>
      <c r="E26" s="2">
        <f>IF(Schulungen_Termine!$C26&lt;&gt;"", Schulungen_Termine!H26, "")</f>
        <v>0</v>
      </c>
    </row>
    <row r="27" spans="1:5">
      <c r="A27" s="2">
        <f>IF(Schulungen_Termine!$C27&lt;&gt;"", ISOWEEKNUM(Schulungen_Termine!C27), "")</f>
        <v>0</v>
      </c>
      <c r="B27" s="2">
        <f>IF(Schulungen_Termine!$C27&lt;&gt;"", TEXT(Schulungen_Termine!C27, "dddd"), "")</f>
        <v>0</v>
      </c>
      <c r="C27" s="2">
        <f>IF(Schulungen_Termine!$C27&lt;&gt;"", Schulungen_Termine!B27, "")</f>
        <v>0</v>
      </c>
      <c r="D27" s="2">
        <f>IF(Schulungen_Termine!$C27&lt;&gt;"", Schulungen_Termine!F27, "")</f>
        <v>0</v>
      </c>
      <c r="E27" s="2">
        <f>IF(Schulungen_Termine!$C27&lt;&gt;"", Schulungen_Termine!H27, "")</f>
        <v>0</v>
      </c>
    </row>
    <row r="28" spans="1:5">
      <c r="A28" s="2">
        <f>IF(Schulungen_Termine!$C28&lt;&gt;"", ISOWEEKNUM(Schulungen_Termine!C28), "")</f>
        <v>0</v>
      </c>
      <c r="B28" s="2">
        <f>IF(Schulungen_Termine!$C28&lt;&gt;"", TEXT(Schulungen_Termine!C28, "dddd"), "")</f>
        <v>0</v>
      </c>
      <c r="C28" s="2">
        <f>IF(Schulungen_Termine!$C28&lt;&gt;"", Schulungen_Termine!B28, "")</f>
        <v>0</v>
      </c>
      <c r="D28" s="2">
        <f>IF(Schulungen_Termine!$C28&lt;&gt;"", Schulungen_Termine!F28, "")</f>
        <v>0</v>
      </c>
      <c r="E28" s="2">
        <f>IF(Schulungen_Termine!$C28&lt;&gt;"", Schulungen_Termine!H28, "")</f>
        <v>0</v>
      </c>
    </row>
    <row r="29" spans="1:5">
      <c r="A29" s="2">
        <f>IF(Schulungen_Termine!$C29&lt;&gt;"", ISOWEEKNUM(Schulungen_Termine!C29), "")</f>
        <v>0</v>
      </c>
      <c r="B29" s="2">
        <f>IF(Schulungen_Termine!$C29&lt;&gt;"", TEXT(Schulungen_Termine!C29, "dddd"), "")</f>
        <v>0</v>
      </c>
      <c r="C29" s="2">
        <f>IF(Schulungen_Termine!$C29&lt;&gt;"", Schulungen_Termine!B29, "")</f>
        <v>0</v>
      </c>
      <c r="D29" s="2">
        <f>IF(Schulungen_Termine!$C29&lt;&gt;"", Schulungen_Termine!F29, "")</f>
        <v>0</v>
      </c>
      <c r="E29" s="2">
        <f>IF(Schulungen_Termine!$C29&lt;&gt;"", Schulungen_Termine!H29, "")</f>
        <v>0</v>
      </c>
    </row>
    <row r="30" spans="1:5">
      <c r="A30" s="2">
        <f>IF(Schulungen_Termine!$C30&lt;&gt;"", ISOWEEKNUM(Schulungen_Termine!C30), "")</f>
        <v>0</v>
      </c>
      <c r="B30" s="2">
        <f>IF(Schulungen_Termine!$C30&lt;&gt;"", TEXT(Schulungen_Termine!C30, "dddd"), "")</f>
        <v>0</v>
      </c>
      <c r="C30" s="2">
        <f>IF(Schulungen_Termine!$C30&lt;&gt;"", Schulungen_Termine!B30, "")</f>
        <v>0</v>
      </c>
      <c r="D30" s="2">
        <f>IF(Schulungen_Termine!$C30&lt;&gt;"", Schulungen_Termine!F30, "")</f>
        <v>0</v>
      </c>
      <c r="E30" s="2">
        <f>IF(Schulungen_Termine!$C30&lt;&gt;"", Schulungen_Termine!H30, "")</f>
        <v>0</v>
      </c>
    </row>
    <row r="31" spans="1:5">
      <c r="A31" s="2">
        <f>IF(Schulungen_Termine!$C31&lt;&gt;"", ISOWEEKNUM(Schulungen_Termine!C31), "")</f>
        <v>0</v>
      </c>
      <c r="B31" s="2">
        <f>IF(Schulungen_Termine!$C31&lt;&gt;"", TEXT(Schulungen_Termine!C31, "dddd"), "")</f>
        <v>0</v>
      </c>
      <c r="C31" s="2">
        <f>IF(Schulungen_Termine!$C31&lt;&gt;"", Schulungen_Termine!B31, "")</f>
        <v>0</v>
      </c>
      <c r="D31" s="2">
        <f>IF(Schulungen_Termine!$C31&lt;&gt;"", Schulungen_Termine!F31, "")</f>
        <v>0</v>
      </c>
      <c r="E31" s="2">
        <f>IF(Schulungen_Termine!$C31&lt;&gt;"", Schulungen_Termine!H31, "")</f>
        <v>0</v>
      </c>
    </row>
    <row r="32" spans="1:5">
      <c r="A32" s="2">
        <f>IF(Schulungen_Termine!$C32&lt;&gt;"", ISOWEEKNUM(Schulungen_Termine!C32), "")</f>
        <v>0</v>
      </c>
      <c r="B32" s="2">
        <f>IF(Schulungen_Termine!$C32&lt;&gt;"", TEXT(Schulungen_Termine!C32, "dddd"), "")</f>
        <v>0</v>
      </c>
      <c r="C32" s="2">
        <f>IF(Schulungen_Termine!$C32&lt;&gt;"", Schulungen_Termine!B32, "")</f>
        <v>0</v>
      </c>
      <c r="D32" s="2">
        <f>IF(Schulungen_Termine!$C32&lt;&gt;"", Schulungen_Termine!F32, "")</f>
        <v>0</v>
      </c>
      <c r="E32" s="2">
        <f>IF(Schulungen_Termine!$C32&lt;&gt;"", Schulungen_Termine!H32, "")</f>
        <v>0</v>
      </c>
    </row>
    <row r="33" spans="1:5">
      <c r="A33" s="2">
        <f>IF(Schulungen_Termine!$C33&lt;&gt;"", ISOWEEKNUM(Schulungen_Termine!C33), "")</f>
        <v>0</v>
      </c>
      <c r="B33" s="2">
        <f>IF(Schulungen_Termine!$C33&lt;&gt;"", TEXT(Schulungen_Termine!C33, "dddd"), "")</f>
        <v>0</v>
      </c>
      <c r="C33" s="2">
        <f>IF(Schulungen_Termine!$C33&lt;&gt;"", Schulungen_Termine!B33, "")</f>
        <v>0</v>
      </c>
      <c r="D33" s="2">
        <f>IF(Schulungen_Termine!$C33&lt;&gt;"", Schulungen_Termine!F33, "")</f>
        <v>0</v>
      </c>
      <c r="E33" s="2">
        <f>IF(Schulungen_Termine!$C33&lt;&gt;"", Schulungen_Termine!H33, "")</f>
        <v>0</v>
      </c>
    </row>
    <row r="34" spans="1:5">
      <c r="A34" s="2">
        <f>IF(Schulungen_Termine!$C34&lt;&gt;"", ISOWEEKNUM(Schulungen_Termine!C34), "")</f>
        <v>0</v>
      </c>
      <c r="B34" s="2">
        <f>IF(Schulungen_Termine!$C34&lt;&gt;"", TEXT(Schulungen_Termine!C34, "dddd"), "")</f>
        <v>0</v>
      </c>
      <c r="C34" s="2">
        <f>IF(Schulungen_Termine!$C34&lt;&gt;"", Schulungen_Termine!B34, "")</f>
        <v>0</v>
      </c>
      <c r="D34" s="2">
        <f>IF(Schulungen_Termine!$C34&lt;&gt;"", Schulungen_Termine!F34, "")</f>
        <v>0</v>
      </c>
      <c r="E34" s="2">
        <f>IF(Schulungen_Termine!$C34&lt;&gt;"", Schulungen_Termine!H34, "")</f>
        <v>0</v>
      </c>
    </row>
    <row r="35" spans="1:5">
      <c r="A35" s="2">
        <f>IF(Schulungen_Termine!$C35&lt;&gt;"", ISOWEEKNUM(Schulungen_Termine!C35), "")</f>
        <v>0</v>
      </c>
      <c r="B35" s="2">
        <f>IF(Schulungen_Termine!$C35&lt;&gt;"", TEXT(Schulungen_Termine!C35, "dddd"), "")</f>
        <v>0</v>
      </c>
      <c r="C35" s="2">
        <f>IF(Schulungen_Termine!$C35&lt;&gt;"", Schulungen_Termine!B35, "")</f>
        <v>0</v>
      </c>
      <c r="D35" s="2">
        <f>IF(Schulungen_Termine!$C35&lt;&gt;"", Schulungen_Termine!F35, "")</f>
        <v>0</v>
      </c>
      <c r="E35" s="2">
        <f>IF(Schulungen_Termine!$C35&lt;&gt;"", Schulungen_Termine!H35, "")</f>
        <v>0</v>
      </c>
    </row>
    <row r="36" spans="1:5">
      <c r="A36" s="2">
        <f>IF(Schulungen_Termine!$C36&lt;&gt;"", ISOWEEKNUM(Schulungen_Termine!C36), "")</f>
        <v>0</v>
      </c>
      <c r="B36" s="2">
        <f>IF(Schulungen_Termine!$C36&lt;&gt;"", TEXT(Schulungen_Termine!C36, "dddd"), "")</f>
        <v>0</v>
      </c>
      <c r="C36" s="2">
        <f>IF(Schulungen_Termine!$C36&lt;&gt;"", Schulungen_Termine!B36, "")</f>
        <v>0</v>
      </c>
      <c r="D36" s="2">
        <f>IF(Schulungen_Termine!$C36&lt;&gt;"", Schulungen_Termine!F36, "")</f>
        <v>0</v>
      </c>
      <c r="E36" s="2">
        <f>IF(Schulungen_Termine!$C36&lt;&gt;"", Schulungen_Termine!H36, "")</f>
        <v>0</v>
      </c>
    </row>
    <row r="37" spans="1:5">
      <c r="A37" s="2">
        <f>IF(Schulungen_Termine!$C37&lt;&gt;"", ISOWEEKNUM(Schulungen_Termine!C37), "")</f>
        <v>0</v>
      </c>
      <c r="B37" s="2">
        <f>IF(Schulungen_Termine!$C37&lt;&gt;"", TEXT(Schulungen_Termine!C37, "dddd"), "")</f>
        <v>0</v>
      </c>
      <c r="C37" s="2">
        <f>IF(Schulungen_Termine!$C37&lt;&gt;"", Schulungen_Termine!B37, "")</f>
        <v>0</v>
      </c>
      <c r="D37" s="2">
        <f>IF(Schulungen_Termine!$C37&lt;&gt;"", Schulungen_Termine!F37, "")</f>
        <v>0</v>
      </c>
      <c r="E37" s="2">
        <f>IF(Schulungen_Termine!$C37&lt;&gt;"", Schulungen_Termine!H37, "")</f>
        <v>0</v>
      </c>
    </row>
    <row r="38" spans="1:5">
      <c r="A38" s="2">
        <f>IF(Schulungen_Termine!$C38&lt;&gt;"", ISOWEEKNUM(Schulungen_Termine!C38), "")</f>
        <v>0</v>
      </c>
      <c r="B38" s="2">
        <f>IF(Schulungen_Termine!$C38&lt;&gt;"", TEXT(Schulungen_Termine!C38, "dddd"), "")</f>
        <v>0</v>
      </c>
      <c r="C38" s="2">
        <f>IF(Schulungen_Termine!$C38&lt;&gt;"", Schulungen_Termine!B38, "")</f>
        <v>0</v>
      </c>
      <c r="D38" s="2">
        <f>IF(Schulungen_Termine!$C38&lt;&gt;"", Schulungen_Termine!F38, "")</f>
        <v>0</v>
      </c>
      <c r="E38" s="2">
        <f>IF(Schulungen_Termine!$C38&lt;&gt;"", Schulungen_Termine!H38, "")</f>
        <v>0</v>
      </c>
    </row>
    <row r="39" spans="1:5">
      <c r="A39" s="2">
        <f>IF(Schulungen_Termine!$C39&lt;&gt;"", ISOWEEKNUM(Schulungen_Termine!C39), "")</f>
        <v>0</v>
      </c>
      <c r="B39" s="2">
        <f>IF(Schulungen_Termine!$C39&lt;&gt;"", TEXT(Schulungen_Termine!C39, "dddd"), "")</f>
        <v>0</v>
      </c>
      <c r="C39" s="2">
        <f>IF(Schulungen_Termine!$C39&lt;&gt;"", Schulungen_Termine!B39, "")</f>
        <v>0</v>
      </c>
      <c r="D39" s="2">
        <f>IF(Schulungen_Termine!$C39&lt;&gt;"", Schulungen_Termine!F39, "")</f>
        <v>0</v>
      </c>
      <c r="E39" s="2">
        <f>IF(Schulungen_Termine!$C39&lt;&gt;"", Schulungen_Termine!H39, "")</f>
        <v>0</v>
      </c>
    </row>
    <row r="40" spans="1:5">
      <c r="A40" s="2">
        <f>IF(Schulungen_Termine!$C40&lt;&gt;"", ISOWEEKNUM(Schulungen_Termine!C40), "")</f>
        <v>0</v>
      </c>
      <c r="B40" s="2">
        <f>IF(Schulungen_Termine!$C40&lt;&gt;"", TEXT(Schulungen_Termine!C40, "dddd"), "")</f>
        <v>0</v>
      </c>
      <c r="C40" s="2">
        <f>IF(Schulungen_Termine!$C40&lt;&gt;"", Schulungen_Termine!B40, "")</f>
        <v>0</v>
      </c>
      <c r="D40" s="2">
        <f>IF(Schulungen_Termine!$C40&lt;&gt;"", Schulungen_Termine!F40, "")</f>
        <v>0</v>
      </c>
      <c r="E40" s="2">
        <f>IF(Schulungen_Termine!$C40&lt;&gt;"", Schulungen_Termine!H40, "")</f>
        <v>0</v>
      </c>
    </row>
    <row r="41" spans="1:5">
      <c r="A41" s="2">
        <f>IF(Schulungen_Termine!$C41&lt;&gt;"", ISOWEEKNUM(Schulungen_Termine!C41), "")</f>
        <v>0</v>
      </c>
      <c r="B41" s="2">
        <f>IF(Schulungen_Termine!$C41&lt;&gt;"", TEXT(Schulungen_Termine!C41, "dddd"), "")</f>
        <v>0</v>
      </c>
      <c r="C41" s="2">
        <f>IF(Schulungen_Termine!$C41&lt;&gt;"", Schulungen_Termine!B41, "")</f>
        <v>0</v>
      </c>
      <c r="D41" s="2">
        <f>IF(Schulungen_Termine!$C41&lt;&gt;"", Schulungen_Termine!F41, "")</f>
        <v>0</v>
      </c>
      <c r="E41" s="2">
        <f>IF(Schulungen_Termine!$C41&lt;&gt;"", Schulungen_Termine!H41, "")</f>
        <v>0</v>
      </c>
    </row>
    <row r="42" spans="1:5">
      <c r="A42" s="2">
        <f>IF(Schulungen_Termine!$C42&lt;&gt;"", ISOWEEKNUM(Schulungen_Termine!C42), "")</f>
        <v>0</v>
      </c>
      <c r="B42" s="2">
        <f>IF(Schulungen_Termine!$C42&lt;&gt;"", TEXT(Schulungen_Termine!C42, "dddd"), "")</f>
        <v>0</v>
      </c>
      <c r="C42" s="2">
        <f>IF(Schulungen_Termine!$C42&lt;&gt;"", Schulungen_Termine!B42, "")</f>
        <v>0</v>
      </c>
      <c r="D42" s="2">
        <f>IF(Schulungen_Termine!$C42&lt;&gt;"", Schulungen_Termine!F42, "")</f>
        <v>0</v>
      </c>
      <c r="E42" s="2">
        <f>IF(Schulungen_Termine!$C42&lt;&gt;"", Schulungen_Termine!H42, "")</f>
        <v>0</v>
      </c>
    </row>
    <row r="43" spans="1:5">
      <c r="A43" s="2">
        <f>IF(Schulungen_Termine!$C43&lt;&gt;"", ISOWEEKNUM(Schulungen_Termine!C43), "")</f>
        <v>0</v>
      </c>
      <c r="B43" s="2">
        <f>IF(Schulungen_Termine!$C43&lt;&gt;"", TEXT(Schulungen_Termine!C43, "dddd"), "")</f>
        <v>0</v>
      </c>
      <c r="C43" s="2">
        <f>IF(Schulungen_Termine!$C43&lt;&gt;"", Schulungen_Termine!B43, "")</f>
        <v>0</v>
      </c>
      <c r="D43" s="2">
        <f>IF(Schulungen_Termine!$C43&lt;&gt;"", Schulungen_Termine!F43, "")</f>
        <v>0</v>
      </c>
      <c r="E43" s="2">
        <f>IF(Schulungen_Termine!$C43&lt;&gt;"", Schulungen_Termine!H43, "")</f>
        <v>0</v>
      </c>
    </row>
    <row r="44" spans="1:5">
      <c r="A44" s="2">
        <f>IF(Schulungen_Termine!$C44&lt;&gt;"", ISOWEEKNUM(Schulungen_Termine!C44), "")</f>
        <v>0</v>
      </c>
      <c r="B44" s="2">
        <f>IF(Schulungen_Termine!$C44&lt;&gt;"", TEXT(Schulungen_Termine!C44, "dddd"), "")</f>
        <v>0</v>
      </c>
      <c r="C44" s="2">
        <f>IF(Schulungen_Termine!$C44&lt;&gt;"", Schulungen_Termine!B44, "")</f>
        <v>0</v>
      </c>
      <c r="D44" s="2">
        <f>IF(Schulungen_Termine!$C44&lt;&gt;"", Schulungen_Termine!F44, "")</f>
        <v>0</v>
      </c>
      <c r="E44" s="2">
        <f>IF(Schulungen_Termine!$C44&lt;&gt;"", Schulungen_Termine!H44, "")</f>
        <v>0</v>
      </c>
    </row>
    <row r="45" spans="1:5">
      <c r="A45" s="2">
        <f>IF(Schulungen_Termine!$C45&lt;&gt;"", ISOWEEKNUM(Schulungen_Termine!C45), "")</f>
        <v>0</v>
      </c>
      <c r="B45" s="2">
        <f>IF(Schulungen_Termine!$C45&lt;&gt;"", TEXT(Schulungen_Termine!C45, "dddd"), "")</f>
        <v>0</v>
      </c>
      <c r="C45" s="2">
        <f>IF(Schulungen_Termine!$C45&lt;&gt;"", Schulungen_Termine!B45, "")</f>
        <v>0</v>
      </c>
      <c r="D45" s="2">
        <f>IF(Schulungen_Termine!$C45&lt;&gt;"", Schulungen_Termine!F45, "")</f>
        <v>0</v>
      </c>
      <c r="E45" s="2">
        <f>IF(Schulungen_Termine!$C45&lt;&gt;"", Schulungen_Termine!H45, "")</f>
        <v>0</v>
      </c>
    </row>
    <row r="46" spans="1:5">
      <c r="A46" s="2">
        <f>IF(Schulungen_Termine!$C46&lt;&gt;"", ISOWEEKNUM(Schulungen_Termine!C46), "")</f>
        <v>0</v>
      </c>
      <c r="B46" s="2">
        <f>IF(Schulungen_Termine!$C46&lt;&gt;"", TEXT(Schulungen_Termine!C46, "dddd"), "")</f>
        <v>0</v>
      </c>
      <c r="C46" s="2">
        <f>IF(Schulungen_Termine!$C46&lt;&gt;"", Schulungen_Termine!B46, "")</f>
        <v>0</v>
      </c>
      <c r="D46" s="2">
        <f>IF(Schulungen_Termine!$C46&lt;&gt;"", Schulungen_Termine!F46, "")</f>
        <v>0</v>
      </c>
      <c r="E46" s="2">
        <f>IF(Schulungen_Termine!$C46&lt;&gt;"", Schulungen_Termine!H46, "")</f>
        <v>0</v>
      </c>
    </row>
    <row r="47" spans="1:5">
      <c r="A47" s="2">
        <f>IF(Schulungen_Termine!$C47&lt;&gt;"", ISOWEEKNUM(Schulungen_Termine!C47), "")</f>
        <v>0</v>
      </c>
      <c r="B47" s="2">
        <f>IF(Schulungen_Termine!$C47&lt;&gt;"", TEXT(Schulungen_Termine!C47, "dddd"), "")</f>
        <v>0</v>
      </c>
      <c r="C47" s="2">
        <f>IF(Schulungen_Termine!$C47&lt;&gt;"", Schulungen_Termine!B47, "")</f>
        <v>0</v>
      </c>
      <c r="D47" s="2">
        <f>IF(Schulungen_Termine!$C47&lt;&gt;"", Schulungen_Termine!F47, "")</f>
        <v>0</v>
      </c>
      <c r="E47" s="2">
        <f>IF(Schulungen_Termine!$C47&lt;&gt;"", Schulungen_Termine!H47, "")</f>
        <v>0</v>
      </c>
    </row>
    <row r="48" spans="1:5">
      <c r="A48" s="2">
        <f>IF(Schulungen_Termine!$C48&lt;&gt;"", ISOWEEKNUM(Schulungen_Termine!C48), "")</f>
        <v>0</v>
      </c>
      <c r="B48" s="2">
        <f>IF(Schulungen_Termine!$C48&lt;&gt;"", TEXT(Schulungen_Termine!C48, "dddd"), "")</f>
        <v>0</v>
      </c>
      <c r="C48" s="2">
        <f>IF(Schulungen_Termine!$C48&lt;&gt;"", Schulungen_Termine!B48, "")</f>
        <v>0</v>
      </c>
      <c r="D48" s="2">
        <f>IF(Schulungen_Termine!$C48&lt;&gt;"", Schulungen_Termine!F48, "")</f>
        <v>0</v>
      </c>
      <c r="E48" s="2">
        <f>IF(Schulungen_Termine!$C48&lt;&gt;"", Schulungen_Termine!H48, "")</f>
        <v>0</v>
      </c>
    </row>
    <row r="49" spans="1:5">
      <c r="A49" s="2">
        <f>IF(Schulungen_Termine!$C49&lt;&gt;"", ISOWEEKNUM(Schulungen_Termine!C49), "")</f>
        <v>0</v>
      </c>
      <c r="B49" s="2">
        <f>IF(Schulungen_Termine!$C49&lt;&gt;"", TEXT(Schulungen_Termine!C49, "dddd"), "")</f>
        <v>0</v>
      </c>
      <c r="C49" s="2">
        <f>IF(Schulungen_Termine!$C49&lt;&gt;"", Schulungen_Termine!B49, "")</f>
        <v>0</v>
      </c>
      <c r="D49" s="2">
        <f>IF(Schulungen_Termine!$C49&lt;&gt;"", Schulungen_Termine!F49, "")</f>
        <v>0</v>
      </c>
      <c r="E49" s="2">
        <f>IF(Schulungen_Termine!$C49&lt;&gt;"", Schulungen_Termine!H49, "")</f>
        <v>0</v>
      </c>
    </row>
    <row r="50" spans="1:5">
      <c r="A50" s="2">
        <f>IF(Schulungen_Termine!$C50&lt;&gt;"", ISOWEEKNUM(Schulungen_Termine!C50), "")</f>
        <v>0</v>
      </c>
      <c r="B50" s="2">
        <f>IF(Schulungen_Termine!$C50&lt;&gt;"", TEXT(Schulungen_Termine!C50, "dddd"), "")</f>
        <v>0</v>
      </c>
      <c r="C50" s="2">
        <f>IF(Schulungen_Termine!$C50&lt;&gt;"", Schulungen_Termine!B50, "")</f>
        <v>0</v>
      </c>
      <c r="D50" s="2">
        <f>IF(Schulungen_Termine!$C50&lt;&gt;"", Schulungen_Termine!F50, "")</f>
        <v>0</v>
      </c>
      <c r="E50" s="2">
        <f>IF(Schulungen_Termine!$C50&lt;&gt;"", Schulungen_Termine!H50, "")</f>
        <v>0</v>
      </c>
    </row>
    <row r="51" spans="1:5">
      <c r="A51" s="2">
        <f>IF(Schulungen_Termine!$C51&lt;&gt;"", ISOWEEKNUM(Schulungen_Termine!C51), "")</f>
        <v>0</v>
      </c>
      <c r="B51" s="2">
        <f>IF(Schulungen_Termine!$C51&lt;&gt;"", TEXT(Schulungen_Termine!C51, "dddd"), "")</f>
        <v>0</v>
      </c>
      <c r="C51" s="2">
        <f>IF(Schulungen_Termine!$C51&lt;&gt;"", Schulungen_Termine!B51, "")</f>
        <v>0</v>
      </c>
      <c r="D51" s="2">
        <f>IF(Schulungen_Termine!$C51&lt;&gt;"", Schulungen_Termine!F51, "")</f>
        <v>0</v>
      </c>
      <c r="E51" s="2">
        <f>IF(Schulungen_Termine!$C51&lt;&gt;"", Schulungen_Termine!H51, "")</f>
        <v>0</v>
      </c>
    </row>
    <row r="52" spans="1:5">
      <c r="A52" s="2">
        <f>IF(Schulungen_Termine!$C52&lt;&gt;"", ISOWEEKNUM(Schulungen_Termine!C52), "")</f>
        <v>0</v>
      </c>
      <c r="B52" s="2">
        <f>IF(Schulungen_Termine!$C52&lt;&gt;"", TEXT(Schulungen_Termine!C52, "dddd"), "")</f>
        <v>0</v>
      </c>
      <c r="C52" s="2">
        <f>IF(Schulungen_Termine!$C52&lt;&gt;"", Schulungen_Termine!B52, "")</f>
        <v>0</v>
      </c>
      <c r="D52" s="2">
        <f>IF(Schulungen_Termine!$C52&lt;&gt;"", Schulungen_Termine!F52, "")</f>
        <v>0</v>
      </c>
      <c r="E52" s="2">
        <f>IF(Schulungen_Termine!$C52&lt;&gt;"", Schulungen_Termine!H52, "")</f>
        <v>0</v>
      </c>
    </row>
    <row r="53" spans="1:5">
      <c r="A53" s="2">
        <f>IF(Schulungen_Termine!$C53&lt;&gt;"", ISOWEEKNUM(Schulungen_Termine!C53), "")</f>
        <v>0</v>
      </c>
      <c r="B53" s="2">
        <f>IF(Schulungen_Termine!$C53&lt;&gt;"", TEXT(Schulungen_Termine!C53, "dddd"), "")</f>
        <v>0</v>
      </c>
      <c r="C53" s="2">
        <f>IF(Schulungen_Termine!$C53&lt;&gt;"", Schulungen_Termine!B53, "")</f>
        <v>0</v>
      </c>
      <c r="D53" s="2">
        <f>IF(Schulungen_Termine!$C53&lt;&gt;"", Schulungen_Termine!F53, "")</f>
        <v>0</v>
      </c>
      <c r="E53" s="2">
        <f>IF(Schulungen_Termine!$C53&lt;&gt;"", Schulungen_Termine!H53, "")</f>
        <v>0</v>
      </c>
    </row>
    <row r="54" spans="1:5">
      <c r="A54" s="2">
        <f>IF(Schulungen_Termine!$C54&lt;&gt;"", ISOWEEKNUM(Schulungen_Termine!C54), "")</f>
        <v>0</v>
      </c>
      <c r="B54" s="2">
        <f>IF(Schulungen_Termine!$C54&lt;&gt;"", TEXT(Schulungen_Termine!C54, "dddd"), "")</f>
        <v>0</v>
      </c>
      <c r="C54" s="2">
        <f>IF(Schulungen_Termine!$C54&lt;&gt;"", Schulungen_Termine!B54, "")</f>
        <v>0</v>
      </c>
      <c r="D54" s="2">
        <f>IF(Schulungen_Termine!$C54&lt;&gt;"", Schulungen_Termine!F54, "")</f>
        <v>0</v>
      </c>
      <c r="E54" s="2">
        <f>IF(Schulungen_Termine!$C54&lt;&gt;"", Schulungen_Termine!H54, "")</f>
        <v>0</v>
      </c>
    </row>
    <row r="55" spans="1:5">
      <c r="A55" s="2">
        <f>IF(Schulungen_Termine!$C55&lt;&gt;"", ISOWEEKNUM(Schulungen_Termine!C55), "")</f>
        <v>0</v>
      </c>
      <c r="B55" s="2">
        <f>IF(Schulungen_Termine!$C55&lt;&gt;"", TEXT(Schulungen_Termine!C55, "dddd"), "")</f>
        <v>0</v>
      </c>
      <c r="C55" s="2">
        <f>IF(Schulungen_Termine!$C55&lt;&gt;"", Schulungen_Termine!B55, "")</f>
        <v>0</v>
      </c>
      <c r="D55" s="2">
        <f>IF(Schulungen_Termine!$C55&lt;&gt;"", Schulungen_Termine!F55, "")</f>
        <v>0</v>
      </c>
      <c r="E55" s="2">
        <f>IF(Schulungen_Termine!$C55&lt;&gt;"", Schulungen_Termine!H55, "")</f>
        <v>0</v>
      </c>
    </row>
    <row r="56" spans="1:5">
      <c r="A56" s="2">
        <f>IF(Schulungen_Termine!$C56&lt;&gt;"", ISOWEEKNUM(Schulungen_Termine!C56), "")</f>
        <v>0</v>
      </c>
      <c r="B56" s="2">
        <f>IF(Schulungen_Termine!$C56&lt;&gt;"", TEXT(Schulungen_Termine!C56, "dddd"), "")</f>
        <v>0</v>
      </c>
      <c r="C56" s="2">
        <f>IF(Schulungen_Termine!$C56&lt;&gt;"", Schulungen_Termine!B56, "")</f>
        <v>0</v>
      </c>
      <c r="D56" s="2">
        <f>IF(Schulungen_Termine!$C56&lt;&gt;"", Schulungen_Termine!F56, "")</f>
        <v>0</v>
      </c>
      <c r="E56" s="2">
        <f>IF(Schulungen_Termine!$C56&lt;&gt;"", Schulungen_Termine!H56, "")</f>
        <v>0</v>
      </c>
    </row>
    <row r="57" spans="1:5">
      <c r="A57" s="2">
        <f>IF(Schulungen_Termine!$C57&lt;&gt;"", ISOWEEKNUM(Schulungen_Termine!C57), "")</f>
        <v>0</v>
      </c>
      <c r="B57" s="2">
        <f>IF(Schulungen_Termine!$C57&lt;&gt;"", TEXT(Schulungen_Termine!C57, "dddd"), "")</f>
        <v>0</v>
      </c>
      <c r="C57" s="2">
        <f>IF(Schulungen_Termine!$C57&lt;&gt;"", Schulungen_Termine!B57, "")</f>
        <v>0</v>
      </c>
      <c r="D57" s="2">
        <f>IF(Schulungen_Termine!$C57&lt;&gt;"", Schulungen_Termine!F57, "")</f>
        <v>0</v>
      </c>
      <c r="E57" s="2">
        <f>IF(Schulungen_Termine!$C57&lt;&gt;"", Schulungen_Termine!H57, "")</f>
        <v>0</v>
      </c>
    </row>
    <row r="58" spans="1:5">
      <c r="A58" s="2">
        <f>IF(Schulungen_Termine!$C58&lt;&gt;"", ISOWEEKNUM(Schulungen_Termine!C58), "")</f>
        <v>0</v>
      </c>
      <c r="B58" s="2">
        <f>IF(Schulungen_Termine!$C58&lt;&gt;"", TEXT(Schulungen_Termine!C58, "dddd"), "")</f>
        <v>0</v>
      </c>
      <c r="C58" s="2">
        <f>IF(Schulungen_Termine!$C58&lt;&gt;"", Schulungen_Termine!B58, "")</f>
        <v>0</v>
      </c>
      <c r="D58" s="2">
        <f>IF(Schulungen_Termine!$C58&lt;&gt;"", Schulungen_Termine!F58, "")</f>
        <v>0</v>
      </c>
      <c r="E58" s="2">
        <f>IF(Schulungen_Termine!$C58&lt;&gt;"", Schulungen_Termine!H58, "")</f>
        <v>0</v>
      </c>
    </row>
    <row r="59" spans="1:5">
      <c r="A59" s="2">
        <f>IF(Schulungen_Termine!$C59&lt;&gt;"", ISOWEEKNUM(Schulungen_Termine!C59), "")</f>
        <v>0</v>
      </c>
      <c r="B59" s="2">
        <f>IF(Schulungen_Termine!$C59&lt;&gt;"", TEXT(Schulungen_Termine!C59, "dddd"), "")</f>
        <v>0</v>
      </c>
      <c r="C59" s="2">
        <f>IF(Schulungen_Termine!$C59&lt;&gt;"", Schulungen_Termine!B59, "")</f>
        <v>0</v>
      </c>
      <c r="D59" s="2">
        <f>IF(Schulungen_Termine!$C59&lt;&gt;"", Schulungen_Termine!F59, "")</f>
        <v>0</v>
      </c>
      <c r="E59" s="2">
        <f>IF(Schulungen_Termine!$C59&lt;&gt;"", Schulungen_Termine!H59, "")</f>
        <v>0</v>
      </c>
    </row>
    <row r="60" spans="1:5">
      <c r="A60" s="2">
        <f>IF(Schulungen_Termine!$C60&lt;&gt;"", ISOWEEKNUM(Schulungen_Termine!C60), "")</f>
        <v>0</v>
      </c>
      <c r="B60" s="2">
        <f>IF(Schulungen_Termine!$C60&lt;&gt;"", TEXT(Schulungen_Termine!C60, "dddd"), "")</f>
        <v>0</v>
      </c>
      <c r="C60" s="2">
        <f>IF(Schulungen_Termine!$C60&lt;&gt;"", Schulungen_Termine!B60, "")</f>
        <v>0</v>
      </c>
      <c r="D60" s="2">
        <f>IF(Schulungen_Termine!$C60&lt;&gt;"", Schulungen_Termine!F60, "")</f>
        <v>0</v>
      </c>
      <c r="E60" s="2">
        <f>IF(Schulungen_Termine!$C60&lt;&gt;"", Schulungen_Termine!H60, "")</f>
        <v>0</v>
      </c>
    </row>
    <row r="61" spans="1:5">
      <c r="A61" s="2">
        <f>IF(Schulungen_Termine!$C61&lt;&gt;"", ISOWEEKNUM(Schulungen_Termine!C61), "")</f>
        <v>0</v>
      </c>
      <c r="B61" s="2">
        <f>IF(Schulungen_Termine!$C61&lt;&gt;"", TEXT(Schulungen_Termine!C61, "dddd"), "")</f>
        <v>0</v>
      </c>
      <c r="C61" s="2">
        <f>IF(Schulungen_Termine!$C61&lt;&gt;"", Schulungen_Termine!B61, "")</f>
        <v>0</v>
      </c>
      <c r="D61" s="2">
        <f>IF(Schulungen_Termine!$C61&lt;&gt;"", Schulungen_Termine!F61, "")</f>
        <v>0</v>
      </c>
      <c r="E61" s="2">
        <f>IF(Schulungen_Termine!$C61&lt;&gt;"", Schulungen_Termine!H61, "")</f>
        <v>0</v>
      </c>
    </row>
    <row r="62" spans="1:5">
      <c r="A62" s="2">
        <f>IF(Schulungen_Termine!$C62&lt;&gt;"", ISOWEEKNUM(Schulungen_Termine!C62), "")</f>
        <v>0</v>
      </c>
      <c r="B62" s="2">
        <f>IF(Schulungen_Termine!$C62&lt;&gt;"", TEXT(Schulungen_Termine!C62, "dddd"), "")</f>
        <v>0</v>
      </c>
      <c r="C62" s="2">
        <f>IF(Schulungen_Termine!$C62&lt;&gt;"", Schulungen_Termine!B62, "")</f>
        <v>0</v>
      </c>
      <c r="D62" s="2">
        <f>IF(Schulungen_Termine!$C62&lt;&gt;"", Schulungen_Termine!F62, "")</f>
        <v>0</v>
      </c>
      <c r="E62" s="2">
        <f>IF(Schulungen_Termine!$C62&lt;&gt;"", Schulungen_Termine!H62, "")</f>
        <v>0</v>
      </c>
    </row>
    <row r="63" spans="1:5">
      <c r="A63" s="2">
        <f>IF(Schulungen_Termine!$C63&lt;&gt;"", ISOWEEKNUM(Schulungen_Termine!C63), "")</f>
        <v>0</v>
      </c>
      <c r="B63" s="2">
        <f>IF(Schulungen_Termine!$C63&lt;&gt;"", TEXT(Schulungen_Termine!C63, "dddd"), "")</f>
        <v>0</v>
      </c>
      <c r="C63" s="2">
        <f>IF(Schulungen_Termine!$C63&lt;&gt;"", Schulungen_Termine!B63, "")</f>
        <v>0</v>
      </c>
      <c r="D63" s="2">
        <f>IF(Schulungen_Termine!$C63&lt;&gt;"", Schulungen_Termine!F63, "")</f>
        <v>0</v>
      </c>
      <c r="E63" s="2">
        <f>IF(Schulungen_Termine!$C63&lt;&gt;"", Schulungen_Termine!H63, "")</f>
        <v>0</v>
      </c>
    </row>
    <row r="64" spans="1:5">
      <c r="A64" s="2">
        <f>IF(Schulungen_Termine!$C64&lt;&gt;"", ISOWEEKNUM(Schulungen_Termine!C64), "")</f>
        <v>0</v>
      </c>
      <c r="B64" s="2">
        <f>IF(Schulungen_Termine!$C64&lt;&gt;"", TEXT(Schulungen_Termine!C64, "dddd"), "")</f>
        <v>0</v>
      </c>
      <c r="C64" s="2">
        <f>IF(Schulungen_Termine!$C64&lt;&gt;"", Schulungen_Termine!B64, "")</f>
        <v>0</v>
      </c>
      <c r="D64" s="2">
        <f>IF(Schulungen_Termine!$C64&lt;&gt;"", Schulungen_Termine!F64, "")</f>
        <v>0</v>
      </c>
      <c r="E64" s="2">
        <f>IF(Schulungen_Termine!$C64&lt;&gt;"", Schulungen_Termine!H64, "")</f>
        <v>0</v>
      </c>
    </row>
    <row r="65" spans="1:5">
      <c r="A65" s="2">
        <f>IF(Schulungen_Termine!$C65&lt;&gt;"", ISOWEEKNUM(Schulungen_Termine!C65), "")</f>
        <v>0</v>
      </c>
      <c r="B65" s="2">
        <f>IF(Schulungen_Termine!$C65&lt;&gt;"", TEXT(Schulungen_Termine!C65, "dddd"), "")</f>
        <v>0</v>
      </c>
      <c r="C65" s="2">
        <f>IF(Schulungen_Termine!$C65&lt;&gt;"", Schulungen_Termine!B65, "")</f>
        <v>0</v>
      </c>
      <c r="D65" s="2">
        <f>IF(Schulungen_Termine!$C65&lt;&gt;"", Schulungen_Termine!F65, "")</f>
        <v>0</v>
      </c>
      <c r="E65" s="2">
        <f>IF(Schulungen_Termine!$C65&lt;&gt;"", Schulungen_Termine!H65, "")</f>
        <v>0</v>
      </c>
    </row>
    <row r="66" spans="1:5">
      <c r="A66" s="2">
        <f>IF(Schulungen_Termine!$C66&lt;&gt;"", ISOWEEKNUM(Schulungen_Termine!C66), "")</f>
        <v>0</v>
      </c>
      <c r="B66" s="2">
        <f>IF(Schulungen_Termine!$C66&lt;&gt;"", TEXT(Schulungen_Termine!C66, "dddd"), "")</f>
        <v>0</v>
      </c>
      <c r="C66" s="2">
        <f>IF(Schulungen_Termine!$C66&lt;&gt;"", Schulungen_Termine!B66, "")</f>
        <v>0</v>
      </c>
      <c r="D66" s="2">
        <f>IF(Schulungen_Termine!$C66&lt;&gt;"", Schulungen_Termine!F66, "")</f>
        <v>0</v>
      </c>
      <c r="E66" s="2">
        <f>IF(Schulungen_Termine!$C66&lt;&gt;"", Schulungen_Termine!H66, "")</f>
        <v>0</v>
      </c>
    </row>
    <row r="67" spans="1:5">
      <c r="A67" s="2">
        <f>IF(Schulungen_Termine!$C67&lt;&gt;"", ISOWEEKNUM(Schulungen_Termine!C67), "")</f>
        <v>0</v>
      </c>
      <c r="B67" s="2">
        <f>IF(Schulungen_Termine!$C67&lt;&gt;"", TEXT(Schulungen_Termine!C67, "dddd"), "")</f>
        <v>0</v>
      </c>
      <c r="C67" s="2">
        <f>IF(Schulungen_Termine!$C67&lt;&gt;"", Schulungen_Termine!B67, "")</f>
        <v>0</v>
      </c>
      <c r="D67" s="2">
        <f>IF(Schulungen_Termine!$C67&lt;&gt;"", Schulungen_Termine!F67, "")</f>
        <v>0</v>
      </c>
      <c r="E67" s="2">
        <f>IF(Schulungen_Termine!$C67&lt;&gt;"", Schulungen_Termine!H67, "")</f>
        <v>0</v>
      </c>
    </row>
    <row r="68" spans="1:5">
      <c r="A68" s="2">
        <f>IF(Schulungen_Termine!$C68&lt;&gt;"", ISOWEEKNUM(Schulungen_Termine!C68), "")</f>
        <v>0</v>
      </c>
      <c r="B68" s="2">
        <f>IF(Schulungen_Termine!$C68&lt;&gt;"", TEXT(Schulungen_Termine!C68, "dddd"), "")</f>
        <v>0</v>
      </c>
      <c r="C68" s="2">
        <f>IF(Schulungen_Termine!$C68&lt;&gt;"", Schulungen_Termine!B68, "")</f>
        <v>0</v>
      </c>
      <c r="D68" s="2">
        <f>IF(Schulungen_Termine!$C68&lt;&gt;"", Schulungen_Termine!F68, "")</f>
        <v>0</v>
      </c>
      <c r="E68" s="2">
        <f>IF(Schulungen_Termine!$C68&lt;&gt;"", Schulungen_Termine!H68, "")</f>
        <v>0</v>
      </c>
    </row>
    <row r="69" spans="1:5">
      <c r="A69" s="2">
        <f>IF(Schulungen_Termine!$C69&lt;&gt;"", ISOWEEKNUM(Schulungen_Termine!C69), "")</f>
        <v>0</v>
      </c>
      <c r="B69" s="2">
        <f>IF(Schulungen_Termine!$C69&lt;&gt;"", TEXT(Schulungen_Termine!C69, "dddd"), "")</f>
        <v>0</v>
      </c>
      <c r="C69" s="2">
        <f>IF(Schulungen_Termine!$C69&lt;&gt;"", Schulungen_Termine!B69, "")</f>
        <v>0</v>
      </c>
      <c r="D69" s="2">
        <f>IF(Schulungen_Termine!$C69&lt;&gt;"", Schulungen_Termine!F69, "")</f>
        <v>0</v>
      </c>
      <c r="E69" s="2">
        <f>IF(Schulungen_Termine!$C69&lt;&gt;"", Schulungen_Termine!H69, "")</f>
        <v>0</v>
      </c>
    </row>
    <row r="70" spans="1:5">
      <c r="A70" s="2">
        <f>IF(Schulungen_Termine!$C70&lt;&gt;"", ISOWEEKNUM(Schulungen_Termine!C70), "")</f>
        <v>0</v>
      </c>
      <c r="B70" s="2">
        <f>IF(Schulungen_Termine!$C70&lt;&gt;"", TEXT(Schulungen_Termine!C70, "dddd"), "")</f>
        <v>0</v>
      </c>
      <c r="C70" s="2">
        <f>IF(Schulungen_Termine!$C70&lt;&gt;"", Schulungen_Termine!B70, "")</f>
        <v>0</v>
      </c>
      <c r="D70" s="2">
        <f>IF(Schulungen_Termine!$C70&lt;&gt;"", Schulungen_Termine!F70, "")</f>
        <v>0</v>
      </c>
      <c r="E70" s="2">
        <f>IF(Schulungen_Termine!$C70&lt;&gt;"", Schulungen_Termine!H70, "")</f>
        <v>0</v>
      </c>
    </row>
    <row r="71" spans="1:5">
      <c r="A71" s="2">
        <f>IF(Schulungen_Termine!$C71&lt;&gt;"", ISOWEEKNUM(Schulungen_Termine!C71), "")</f>
        <v>0</v>
      </c>
      <c r="B71" s="2">
        <f>IF(Schulungen_Termine!$C71&lt;&gt;"", TEXT(Schulungen_Termine!C71, "dddd"), "")</f>
        <v>0</v>
      </c>
      <c r="C71" s="2">
        <f>IF(Schulungen_Termine!$C71&lt;&gt;"", Schulungen_Termine!B71, "")</f>
        <v>0</v>
      </c>
      <c r="D71" s="2">
        <f>IF(Schulungen_Termine!$C71&lt;&gt;"", Schulungen_Termine!F71, "")</f>
        <v>0</v>
      </c>
      <c r="E71" s="2">
        <f>IF(Schulungen_Termine!$C71&lt;&gt;"", Schulungen_Termine!H71, "")</f>
        <v>0</v>
      </c>
    </row>
    <row r="72" spans="1:5">
      <c r="A72" s="2">
        <f>IF(Schulungen_Termine!$C72&lt;&gt;"", ISOWEEKNUM(Schulungen_Termine!C72), "")</f>
        <v>0</v>
      </c>
      <c r="B72" s="2">
        <f>IF(Schulungen_Termine!$C72&lt;&gt;"", TEXT(Schulungen_Termine!C72, "dddd"), "")</f>
        <v>0</v>
      </c>
      <c r="C72" s="2">
        <f>IF(Schulungen_Termine!$C72&lt;&gt;"", Schulungen_Termine!B72, "")</f>
        <v>0</v>
      </c>
      <c r="D72" s="2">
        <f>IF(Schulungen_Termine!$C72&lt;&gt;"", Schulungen_Termine!F72, "")</f>
        <v>0</v>
      </c>
      <c r="E72" s="2">
        <f>IF(Schulungen_Termine!$C72&lt;&gt;"", Schulungen_Termine!H72, "")</f>
        <v>0</v>
      </c>
    </row>
    <row r="73" spans="1:5">
      <c r="A73" s="2">
        <f>IF(Schulungen_Termine!$C73&lt;&gt;"", ISOWEEKNUM(Schulungen_Termine!C73), "")</f>
        <v>0</v>
      </c>
      <c r="B73" s="2">
        <f>IF(Schulungen_Termine!$C73&lt;&gt;"", TEXT(Schulungen_Termine!C73, "dddd"), "")</f>
        <v>0</v>
      </c>
      <c r="C73" s="2">
        <f>IF(Schulungen_Termine!$C73&lt;&gt;"", Schulungen_Termine!B73, "")</f>
        <v>0</v>
      </c>
      <c r="D73" s="2">
        <f>IF(Schulungen_Termine!$C73&lt;&gt;"", Schulungen_Termine!F73, "")</f>
        <v>0</v>
      </c>
      <c r="E73" s="2">
        <f>IF(Schulungen_Termine!$C73&lt;&gt;"", Schulungen_Termine!H73, "")</f>
        <v>0</v>
      </c>
    </row>
    <row r="74" spans="1:5">
      <c r="A74" s="2">
        <f>IF(Schulungen_Termine!$C74&lt;&gt;"", ISOWEEKNUM(Schulungen_Termine!C74), "")</f>
        <v>0</v>
      </c>
      <c r="B74" s="2">
        <f>IF(Schulungen_Termine!$C74&lt;&gt;"", TEXT(Schulungen_Termine!C74, "dddd"), "")</f>
        <v>0</v>
      </c>
      <c r="C74" s="2">
        <f>IF(Schulungen_Termine!$C74&lt;&gt;"", Schulungen_Termine!B74, "")</f>
        <v>0</v>
      </c>
      <c r="D74" s="2">
        <f>IF(Schulungen_Termine!$C74&lt;&gt;"", Schulungen_Termine!F74, "")</f>
        <v>0</v>
      </c>
      <c r="E74" s="2">
        <f>IF(Schulungen_Termine!$C74&lt;&gt;"", Schulungen_Termine!H74, "")</f>
        <v>0</v>
      </c>
    </row>
    <row r="75" spans="1:5">
      <c r="A75" s="2">
        <f>IF(Schulungen_Termine!$C75&lt;&gt;"", ISOWEEKNUM(Schulungen_Termine!C75), "")</f>
        <v>0</v>
      </c>
      <c r="B75" s="2">
        <f>IF(Schulungen_Termine!$C75&lt;&gt;"", TEXT(Schulungen_Termine!C75, "dddd"), "")</f>
        <v>0</v>
      </c>
      <c r="C75" s="2">
        <f>IF(Schulungen_Termine!$C75&lt;&gt;"", Schulungen_Termine!B75, "")</f>
        <v>0</v>
      </c>
      <c r="D75" s="2">
        <f>IF(Schulungen_Termine!$C75&lt;&gt;"", Schulungen_Termine!F75, "")</f>
        <v>0</v>
      </c>
      <c r="E75" s="2">
        <f>IF(Schulungen_Termine!$C75&lt;&gt;"", Schulungen_Termine!H75, "")</f>
        <v>0</v>
      </c>
    </row>
    <row r="76" spans="1:5">
      <c r="A76" s="2">
        <f>IF(Schulungen_Termine!$C76&lt;&gt;"", ISOWEEKNUM(Schulungen_Termine!C76), "")</f>
        <v>0</v>
      </c>
      <c r="B76" s="2">
        <f>IF(Schulungen_Termine!$C76&lt;&gt;"", TEXT(Schulungen_Termine!C76, "dddd"), "")</f>
        <v>0</v>
      </c>
      <c r="C76" s="2">
        <f>IF(Schulungen_Termine!$C76&lt;&gt;"", Schulungen_Termine!B76, "")</f>
        <v>0</v>
      </c>
      <c r="D76" s="2">
        <f>IF(Schulungen_Termine!$C76&lt;&gt;"", Schulungen_Termine!F76, "")</f>
        <v>0</v>
      </c>
      <c r="E76" s="2">
        <f>IF(Schulungen_Termine!$C76&lt;&gt;"", Schulungen_Termine!H76, "")</f>
        <v>0</v>
      </c>
    </row>
    <row r="77" spans="1:5">
      <c r="A77" s="2">
        <f>IF(Schulungen_Termine!$C77&lt;&gt;"", ISOWEEKNUM(Schulungen_Termine!C77), "")</f>
        <v>0</v>
      </c>
      <c r="B77" s="2">
        <f>IF(Schulungen_Termine!$C77&lt;&gt;"", TEXT(Schulungen_Termine!C77, "dddd"), "")</f>
        <v>0</v>
      </c>
      <c r="C77" s="2">
        <f>IF(Schulungen_Termine!$C77&lt;&gt;"", Schulungen_Termine!B77, "")</f>
        <v>0</v>
      </c>
      <c r="D77" s="2">
        <f>IF(Schulungen_Termine!$C77&lt;&gt;"", Schulungen_Termine!F77, "")</f>
        <v>0</v>
      </c>
      <c r="E77" s="2">
        <f>IF(Schulungen_Termine!$C77&lt;&gt;"", Schulungen_Termine!H77, "")</f>
        <v>0</v>
      </c>
    </row>
    <row r="78" spans="1:5">
      <c r="A78" s="2">
        <f>IF(Schulungen_Termine!$C78&lt;&gt;"", ISOWEEKNUM(Schulungen_Termine!C78), "")</f>
        <v>0</v>
      </c>
      <c r="B78" s="2">
        <f>IF(Schulungen_Termine!$C78&lt;&gt;"", TEXT(Schulungen_Termine!C78, "dddd"), "")</f>
        <v>0</v>
      </c>
      <c r="C78" s="2">
        <f>IF(Schulungen_Termine!$C78&lt;&gt;"", Schulungen_Termine!B78, "")</f>
        <v>0</v>
      </c>
      <c r="D78" s="2">
        <f>IF(Schulungen_Termine!$C78&lt;&gt;"", Schulungen_Termine!F78, "")</f>
        <v>0</v>
      </c>
      <c r="E78" s="2">
        <f>IF(Schulungen_Termine!$C78&lt;&gt;"", Schulungen_Termine!H78, "")</f>
        <v>0</v>
      </c>
    </row>
    <row r="79" spans="1:5">
      <c r="A79" s="2">
        <f>IF(Schulungen_Termine!$C79&lt;&gt;"", ISOWEEKNUM(Schulungen_Termine!C79), "")</f>
        <v>0</v>
      </c>
      <c r="B79" s="2">
        <f>IF(Schulungen_Termine!$C79&lt;&gt;"", TEXT(Schulungen_Termine!C79, "dddd"), "")</f>
        <v>0</v>
      </c>
      <c r="C79" s="2">
        <f>IF(Schulungen_Termine!$C79&lt;&gt;"", Schulungen_Termine!B79, "")</f>
        <v>0</v>
      </c>
      <c r="D79" s="2">
        <f>IF(Schulungen_Termine!$C79&lt;&gt;"", Schulungen_Termine!F79, "")</f>
        <v>0</v>
      </c>
      <c r="E79" s="2">
        <f>IF(Schulungen_Termine!$C79&lt;&gt;"", Schulungen_Termine!H79, "")</f>
        <v>0</v>
      </c>
    </row>
    <row r="80" spans="1:5">
      <c r="A80" s="2">
        <f>IF(Schulungen_Termine!$C80&lt;&gt;"", ISOWEEKNUM(Schulungen_Termine!C80), "")</f>
        <v>0</v>
      </c>
      <c r="B80" s="2">
        <f>IF(Schulungen_Termine!$C80&lt;&gt;"", TEXT(Schulungen_Termine!C80, "dddd"), "")</f>
        <v>0</v>
      </c>
      <c r="C80" s="2">
        <f>IF(Schulungen_Termine!$C80&lt;&gt;"", Schulungen_Termine!B80, "")</f>
        <v>0</v>
      </c>
      <c r="D80" s="2">
        <f>IF(Schulungen_Termine!$C80&lt;&gt;"", Schulungen_Termine!F80, "")</f>
        <v>0</v>
      </c>
      <c r="E80" s="2">
        <f>IF(Schulungen_Termine!$C80&lt;&gt;"", Schulungen_Termine!H80, "")</f>
        <v>0</v>
      </c>
    </row>
    <row r="81" spans="1:5">
      <c r="A81" s="2">
        <f>IF(Schulungen_Termine!$C81&lt;&gt;"", ISOWEEKNUM(Schulungen_Termine!C81), "")</f>
        <v>0</v>
      </c>
      <c r="B81" s="2">
        <f>IF(Schulungen_Termine!$C81&lt;&gt;"", TEXT(Schulungen_Termine!C81, "dddd"), "")</f>
        <v>0</v>
      </c>
      <c r="C81" s="2">
        <f>IF(Schulungen_Termine!$C81&lt;&gt;"", Schulungen_Termine!B81, "")</f>
        <v>0</v>
      </c>
      <c r="D81" s="2">
        <f>IF(Schulungen_Termine!$C81&lt;&gt;"", Schulungen_Termine!F81, "")</f>
        <v>0</v>
      </c>
      <c r="E81" s="2">
        <f>IF(Schulungen_Termine!$C81&lt;&gt;"", Schulungen_Termine!H81, "")</f>
        <v>0</v>
      </c>
    </row>
    <row r="82" spans="1:5">
      <c r="A82" s="2">
        <f>IF(Schulungen_Termine!$C82&lt;&gt;"", ISOWEEKNUM(Schulungen_Termine!C82), "")</f>
        <v>0</v>
      </c>
      <c r="B82" s="2">
        <f>IF(Schulungen_Termine!$C82&lt;&gt;"", TEXT(Schulungen_Termine!C82, "dddd"), "")</f>
        <v>0</v>
      </c>
      <c r="C82" s="2">
        <f>IF(Schulungen_Termine!$C82&lt;&gt;"", Schulungen_Termine!B82, "")</f>
        <v>0</v>
      </c>
      <c r="D82" s="2">
        <f>IF(Schulungen_Termine!$C82&lt;&gt;"", Schulungen_Termine!F82, "")</f>
        <v>0</v>
      </c>
      <c r="E82" s="2">
        <f>IF(Schulungen_Termine!$C82&lt;&gt;"", Schulungen_Termine!H82, "")</f>
        <v>0</v>
      </c>
    </row>
    <row r="83" spans="1:5">
      <c r="A83" s="2">
        <f>IF(Schulungen_Termine!$C83&lt;&gt;"", ISOWEEKNUM(Schulungen_Termine!C83), "")</f>
        <v>0</v>
      </c>
      <c r="B83" s="2">
        <f>IF(Schulungen_Termine!$C83&lt;&gt;"", TEXT(Schulungen_Termine!C83, "dddd"), "")</f>
        <v>0</v>
      </c>
      <c r="C83" s="2">
        <f>IF(Schulungen_Termine!$C83&lt;&gt;"", Schulungen_Termine!B83, "")</f>
        <v>0</v>
      </c>
      <c r="D83" s="2">
        <f>IF(Schulungen_Termine!$C83&lt;&gt;"", Schulungen_Termine!F83, "")</f>
        <v>0</v>
      </c>
      <c r="E83" s="2">
        <f>IF(Schulungen_Termine!$C83&lt;&gt;"", Schulungen_Termine!H83, "")</f>
        <v>0</v>
      </c>
    </row>
    <row r="84" spans="1:5">
      <c r="A84" s="2">
        <f>IF(Schulungen_Termine!$C84&lt;&gt;"", ISOWEEKNUM(Schulungen_Termine!C84), "")</f>
        <v>0</v>
      </c>
      <c r="B84" s="2">
        <f>IF(Schulungen_Termine!$C84&lt;&gt;"", TEXT(Schulungen_Termine!C84, "dddd"), "")</f>
        <v>0</v>
      </c>
      <c r="C84" s="2">
        <f>IF(Schulungen_Termine!$C84&lt;&gt;"", Schulungen_Termine!B84, "")</f>
        <v>0</v>
      </c>
      <c r="D84" s="2">
        <f>IF(Schulungen_Termine!$C84&lt;&gt;"", Schulungen_Termine!F84, "")</f>
        <v>0</v>
      </c>
      <c r="E84" s="2">
        <f>IF(Schulungen_Termine!$C84&lt;&gt;"", Schulungen_Termine!H84, "")</f>
        <v>0</v>
      </c>
    </row>
    <row r="85" spans="1:5">
      <c r="A85" s="2">
        <f>IF(Schulungen_Termine!$C85&lt;&gt;"", ISOWEEKNUM(Schulungen_Termine!C85), "")</f>
        <v>0</v>
      </c>
      <c r="B85" s="2">
        <f>IF(Schulungen_Termine!$C85&lt;&gt;"", TEXT(Schulungen_Termine!C85, "dddd"), "")</f>
        <v>0</v>
      </c>
      <c r="C85" s="2">
        <f>IF(Schulungen_Termine!$C85&lt;&gt;"", Schulungen_Termine!B85, "")</f>
        <v>0</v>
      </c>
      <c r="D85" s="2">
        <f>IF(Schulungen_Termine!$C85&lt;&gt;"", Schulungen_Termine!F85, "")</f>
        <v>0</v>
      </c>
      <c r="E85" s="2">
        <f>IF(Schulungen_Termine!$C85&lt;&gt;"", Schulungen_Termine!H85, "")</f>
        <v>0</v>
      </c>
    </row>
    <row r="86" spans="1:5">
      <c r="A86" s="2">
        <f>IF(Schulungen_Termine!$C86&lt;&gt;"", ISOWEEKNUM(Schulungen_Termine!C86), "")</f>
        <v>0</v>
      </c>
      <c r="B86" s="2">
        <f>IF(Schulungen_Termine!$C86&lt;&gt;"", TEXT(Schulungen_Termine!C86, "dddd"), "")</f>
        <v>0</v>
      </c>
      <c r="C86" s="2">
        <f>IF(Schulungen_Termine!$C86&lt;&gt;"", Schulungen_Termine!B86, "")</f>
        <v>0</v>
      </c>
      <c r="D86" s="2">
        <f>IF(Schulungen_Termine!$C86&lt;&gt;"", Schulungen_Termine!F86, "")</f>
        <v>0</v>
      </c>
      <c r="E86" s="2">
        <f>IF(Schulungen_Termine!$C86&lt;&gt;"", Schulungen_Termine!H86, "")</f>
        <v>0</v>
      </c>
    </row>
    <row r="87" spans="1:5">
      <c r="A87" s="2">
        <f>IF(Schulungen_Termine!$C87&lt;&gt;"", ISOWEEKNUM(Schulungen_Termine!C87), "")</f>
        <v>0</v>
      </c>
      <c r="B87" s="2">
        <f>IF(Schulungen_Termine!$C87&lt;&gt;"", TEXT(Schulungen_Termine!C87, "dddd"), "")</f>
        <v>0</v>
      </c>
      <c r="C87" s="2">
        <f>IF(Schulungen_Termine!$C87&lt;&gt;"", Schulungen_Termine!B87, "")</f>
        <v>0</v>
      </c>
      <c r="D87" s="2">
        <f>IF(Schulungen_Termine!$C87&lt;&gt;"", Schulungen_Termine!F87, "")</f>
        <v>0</v>
      </c>
      <c r="E87" s="2">
        <f>IF(Schulungen_Termine!$C87&lt;&gt;"", Schulungen_Termine!H87, "")</f>
        <v>0</v>
      </c>
    </row>
    <row r="88" spans="1:5">
      <c r="A88" s="2">
        <f>IF(Schulungen_Termine!$C88&lt;&gt;"", ISOWEEKNUM(Schulungen_Termine!C88), "")</f>
        <v>0</v>
      </c>
      <c r="B88" s="2">
        <f>IF(Schulungen_Termine!$C88&lt;&gt;"", TEXT(Schulungen_Termine!C88, "dddd"), "")</f>
        <v>0</v>
      </c>
      <c r="C88" s="2">
        <f>IF(Schulungen_Termine!$C88&lt;&gt;"", Schulungen_Termine!B88, "")</f>
        <v>0</v>
      </c>
      <c r="D88" s="2">
        <f>IF(Schulungen_Termine!$C88&lt;&gt;"", Schulungen_Termine!F88, "")</f>
        <v>0</v>
      </c>
      <c r="E88" s="2">
        <f>IF(Schulungen_Termine!$C88&lt;&gt;"", Schulungen_Termine!H88, "")</f>
        <v>0</v>
      </c>
    </row>
    <row r="89" spans="1:5">
      <c r="A89" s="2">
        <f>IF(Schulungen_Termine!$C89&lt;&gt;"", ISOWEEKNUM(Schulungen_Termine!C89), "")</f>
        <v>0</v>
      </c>
      <c r="B89" s="2">
        <f>IF(Schulungen_Termine!$C89&lt;&gt;"", TEXT(Schulungen_Termine!C89, "dddd"), "")</f>
        <v>0</v>
      </c>
      <c r="C89" s="2">
        <f>IF(Schulungen_Termine!$C89&lt;&gt;"", Schulungen_Termine!B89, "")</f>
        <v>0</v>
      </c>
      <c r="D89" s="2">
        <f>IF(Schulungen_Termine!$C89&lt;&gt;"", Schulungen_Termine!F89, "")</f>
        <v>0</v>
      </c>
      <c r="E89" s="2">
        <f>IF(Schulungen_Termine!$C89&lt;&gt;"", Schulungen_Termine!H89, "")</f>
        <v>0</v>
      </c>
    </row>
    <row r="90" spans="1:5">
      <c r="A90" s="2">
        <f>IF(Schulungen_Termine!$C90&lt;&gt;"", ISOWEEKNUM(Schulungen_Termine!C90), "")</f>
        <v>0</v>
      </c>
      <c r="B90" s="2">
        <f>IF(Schulungen_Termine!$C90&lt;&gt;"", TEXT(Schulungen_Termine!C90, "dddd"), "")</f>
        <v>0</v>
      </c>
      <c r="C90" s="2">
        <f>IF(Schulungen_Termine!$C90&lt;&gt;"", Schulungen_Termine!B90, "")</f>
        <v>0</v>
      </c>
      <c r="D90" s="2">
        <f>IF(Schulungen_Termine!$C90&lt;&gt;"", Schulungen_Termine!F90, "")</f>
        <v>0</v>
      </c>
      <c r="E90" s="2">
        <f>IF(Schulungen_Termine!$C90&lt;&gt;"", Schulungen_Termine!H90, "")</f>
        <v>0</v>
      </c>
    </row>
    <row r="91" spans="1:5">
      <c r="A91" s="2">
        <f>IF(Schulungen_Termine!$C91&lt;&gt;"", ISOWEEKNUM(Schulungen_Termine!C91), "")</f>
        <v>0</v>
      </c>
      <c r="B91" s="2">
        <f>IF(Schulungen_Termine!$C91&lt;&gt;"", TEXT(Schulungen_Termine!C91, "dddd"), "")</f>
        <v>0</v>
      </c>
      <c r="C91" s="2">
        <f>IF(Schulungen_Termine!$C91&lt;&gt;"", Schulungen_Termine!B91, "")</f>
        <v>0</v>
      </c>
      <c r="D91" s="2">
        <f>IF(Schulungen_Termine!$C91&lt;&gt;"", Schulungen_Termine!F91, "")</f>
        <v>0</v>
      </c>
      <c r="E91" s="2">
        <f>IF(Schulungen_Termine!$C91&lt;&gt;"", Schulungen_Termine!H91, "")</f>
        <v>0</v>
      </c>
    </row>
    <row r="92" spans="1:5">
      <c r="A92" s="2">
        <f>IF(Schulungen_Termine!$C92&lt;&gt;"", ISOWEEKNUM(Schulungen_Termine!C92), "")</f>
        <v>0</v>
      </c>
      <c r="B92" s="2">
        <f>IF(Schulungen_Termine!$C92&lt;&gt;"", TEXT(Schulungen_Termine!C92, "dddd"), "")</f>
        <v>0</v>
      </c>
      <c r="C92" s="2">
        <f>IF(Schulungen_Termine!$C92&lt;&gt;"", Schulungen_Termine!B92, "")</f>
        <v>0</v>
      </c>
      <c r="D92" s="2">
        <f>IF(Schulungen_Termine!$C92&lt;&gt;"", Schulungen_Termine!F92, "")</f>
        <v>0</v>
      </c>
      <c r="E92" s="2">
        <f>IF(Schulungen_Termine!$C92&lt;&gt;"", Schulungen_Termine!H92, "")</f>
        <v>0</v>
      </c>
    </row>
    <row r="93" spans="1:5">
      <c r="A93" s="2">
        <f>IF(Schulungen_Termine!$C93&lt;&gt;"", ISOWEEKNUM(Schulungen_Termine!C93), "")</f>
        <v>0</v>
      </c>
      <c r="B93" s="2">
        <f>IF(Schulungen_Termine!$C93&lt;&gt;"", TEXT(Schulungen_Termine!C93, "dddd"), "")</f>
        <v>0</v>
      </c>
      <c r="C93" s="2">
        <f>IF(Schulungen_Termine!$C93&lt;&gt;"", Schulungen_Termine!B93, "")</f>
        <v>0</v>
      </c>
      <c r="D93" s="2">
        <f>IF(Schulungen_Termine!$C93&lt;&gt;"", Schulungen_Termine!F93, "")</f>
        <v>0</v>
      </c>
      <c r="E93" s="2">
        <f>IF(Schulungen_Termine!$C93&lt;&gt;"", Schulungen_Termine!H93, "")</f>
        <v>0</v>
      </c>
    </row>
    <row r="94" spans="1:5">
      <c r="A94" s="2">
        <f>IF(Schulungen_Termine!$C94&lt;&gt;"", ISOWEEKNUM(Schulungen_Termine!C94), "")</f>
        <v>0</v>
      </c>
      <c r="B94" s="2">
        <f>IF(Schulungen_Termine!$C94&lt;&gt;"", TEXT(Schulungen_Termine!C94, "dddd"), "")</f>
        <v>0</v>
      </c>
      <c r="C94" s="2">
        <f>IF(Schulungen_Termine!$C94&lt;&gt;"", Schulungen_Termine!B94, "")</f>
        <v>0</v>
      </c>
      <c r="D94" s="2">
        <f>IF(Schulungen_Termine!$C94&lt;&gt;"", Schulungen_Termine!F94, "")</f>
        <v>0</v>
      </c>
      <c r="E94" s="2">
        <f>IF(Schulungen_Termine!$C94&lt;&gt;"", Schulungen_Termine!H94, "")</f>
        <v>0</v>
      </c>
    </row>
    <row r="95" spans="1:5">
      <c r="A95" s="2">
        <f>IF(Schulungen_Termine!$C95&lt;&gt;"", ISOWEEKNUM(Schulungen_Termine!C95), "")</f>
        <v>0</v>
      </c>
      <c r="B95" s="2">
        <f>IF(Schulungen_Termine!$C95&lt;&gt;"", TEXT(Schulungen_Termine!C95, "dddd"), "")</f>
        <v>0</v>
      </c>
      <c r="C95" s="2">
        <f>IF(Schulungen_Termine!$C95&lt;&gt;"", Schulungen_Termine!B95, "")</f>
        <v>0</v>
      </c>
      <c r="D95" s="2">
        <f>IF(Schulungen_Termine!$C95&lt;&gt;"", Schulungen_Termine!F95, "")</f>
        <v>0</v>
      </c>
      <c r="E95" s="2">
        <f>IF(Schulungen_Termine!$C95&lt;&gt;"", Schulungen_Termine!H95, "")</f>
        <v>0</v>
      </c>
    </row>
    <row r="96" spans="1:5">
      <c r="A96" s="2">
        <f>IF(Schulungen_Termine!$C96&lt;&gt;"", ISOWEEKNUM(Schulungen_Termine!C96), "")</f>
        <v>0</v>
      </c>
      <c r="B96" s="2">
        <f>IF(Schulungen_Termine!$C96&lt;&gt;"", TEXT(Schulungen_Termine!C96, "dddd"), "")</f>
        <v>0</v>
      </c>
      <c r="C96" s="2">
        <f>IF(Schulungen_Termine!$C96&lt;&gt;"", Schulungen_Termine!B96, "")</f>
        <v>0</v>
      </c>
      <c r="D96" s="2">
        <f>IF(Schulungen_Termine!$C96&lt;&gt;"", Schulungen_Termine!F96, "")</f>
        <v>0</v>
      </c>
      <c r="E96" s="2">
        <f>IF(Schulungen_Termine!$C96&lt;&gt;"", Schulungen_Termine!H96, "")</f>
        <v>0</v>
      </c>
    </row>
    <row r="97" spans="1:5">
      <c r="A97" s="2">
        <f>IF(Schulungen_Termine!$C97&lt;&gt;"", ISOWEEKNUM(Schulungen_Termine!C97), "")</f>
        <v>0</v>
      </c>
      <c r="B97" s="2">
        <f>IF(Schulungen_Termine!$C97&lt;&gt;"", TEXT(Schulungen_Termine!C97, "dddd"), "")</f>
        <v>0</v>
      </c>
      <c r="C97" s="2">
        <f>IF(Schulungen_Termine!$C97&lt;&gt;"", Schulungen_Termine!B97, "")</f>
        <v>0</v>
      </c>
      <c r="D97" s="2">
        <f>IF(Schulungen_Termine!$C97&lt;&gt;"", Schulungen_Termine!F97, "")</f>
        <v>0</v>
      </c>
      <c r="E97" s="2">
        <f>IF(Schulungen_Termine!$C97&lt;&gt;"", Schulungen_Termine!H97, "")</f>
        <v>0</v>
      </c>
    </row>
    <row r="98" spans="1:5">
      <c r="A98" s="2">
        <f>IF(Schulungen_Termine!$C98&lt;&gt;"", ISOWEEKNUM(Schulungen_Termine!C98), "")</f>
        <v>0</v>
      </c>
      <c r="B98" s="2">
        <f>IF(Schulungen_Termine!$C98&lt;&gt;"", TEXT(Schulungen_Termine!C98, "dddd"), "")</f>
        <v>0</v>
      </c>
      <c r="C98" s="2">
        <f>IF(Schulungen_Termine!$C98&lt;&gt;"", Schulungen_Termine!B98, "")</f>
        <v>0</v>
      </c>
      <c r="D98" s="2">
        <f>IF(Schulungen_Termine!$C98&lt;&gt;"", Schulungen_Termine!F98, "")</f>
        <v>0</v>
      </c>
      <c r="E98" s="2">
        <f>IF(Schulungen_Termine!$C98&lt;&gt;"", Schulungen_Termine!H98, "")</f>
        <v>0</v>
      </c>
    </row>
    <row r="99" spans="1:5">
      <c r="A99" s="2">
        <f>IF(Schulungen_Termine!$C99&lt;&gt;"", ISOWEEKNUM(Schulungen_Termine!C99), "")</f>
        <v>0</v>
      </c>
      <c r="B99" s="2">
        <f>IF(Schulungen_Termine!$C99&lt;&gt;"", TEXT(Schulungen_Termine!C99, "dddd"), "")</f>
        <v>0</v>
      </c>
      <c r="C99" s="2">
        <f>IF(Schulungen_Termine!$C99&lt;&gt;"", Schulungen_Termine!B99, "")</f>
        <v>0</v>
      </c>
      <c r="D99" s="2">
        <f>IF(Schulungen_Termine!$C99&lt;&gt;"", Schulungen_Termine!F99, "")</f>
        <v>0</v>
      </c>
      <c r="E99" s="2">
        <f>IF(Schulungen_Termine!$C99&lt;&gt;"", Schulungen_Termine!H99, "")</f>
        <v>0</v>
      </c>
    </row>
    <row r="100" spans="1:5">
      <c r="A100" s="2">
        <f>IF(Schulungen_Termine!$C100&lt;&gt;"", ISOWEEKNUM(Schulungen_Termine!C100), "")</f>
        <v>0</v>
      </c>
      <c r="B100" s="2">
        <f>IF(Schulungen_Termine!$C100&lt;&gt;"", TEXT(Schulungen_Termine!C100, "dddd"), "")</f>
        <v>0</v>
      </c>
      <c r="C100" s="2">
        <f>IF(Schulungen_Termine!$C100&lt;&gt;"", Schulungen_Termine!B100, "")</f>
        <v>0</v>
      </c>
      <c r="D100" s="2">
        <f>IF(Schulungen_Termine!$C100&lt;&gt;"", Schulungen_Termine!F100, "")</f>
        <v>0</v>
      </c>
      <c r="E100" s="2">
        <f>IF(Schulungen_Termine!$C100&lt;&gt;"", Schulungen_Termine!H100, "")</f>
        <v>0</v>
      </c>
    </row>
    <row r="101" spans="1:5">
      <c r="A101" s="2">
        <f>IF(Schulungen_Termine!$C101&lt;&gt;"", ISOWEEKNUM(Schulungen_Termine!C101), "")</f>
        <v>0</v>
      </c>
      <c r="B101" s="2">
        <f>IF(Schulungen_Termine!$C101&lt;&gt;"", TEXT(Schulungen_Termine!C101, "dddd"), "")</f>
        <v>0</v>
      </c>
      <c r="C101" s="2">
        <f>IF(Schulungen_Termine!$C101&lt;&gt;"", Schulungen_Termine!B101, "")</f>
        <v>0</v>
      </c>
      <c r="D101" s="2">
        <f>IF(Schulungen_Termine!$C101&lt;&gt;"", Schulungen_Termine!F101, "")</f>
        <v>0</v>
      </c>
      <c r="E101" s="2">
        <f>IF(Schulungen_Termine!$C101&lt;&gt;"", Schulungen_Termine!H101, "")</f>
        <v>0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B20"/>
  <sheetViews>
    <sheetView workbookViewId="0"/>
  </sheetViews>
  <sheetFormatPr defaultRowHeight="15"/>
  <cols>
    <col min="1" max="2" width="25.7109375" customWidth="1"/>
    <col min="4" max="5" width="25.7109375" customWidth="1"/>
  </cols>
  <sheetData>
    <row r="2" spans="1:2">
      <c r="A2" s="6" t="s">
        <v>48</v>
      </c>
    </row>
    <row r="3" spans="1:2">
      <c r="A3" s="7" t="s">
        <v>49</v>
      </c>
      <c r="B3" s="8">
        <f>SUM(Schulungen_Termine!D:D)</f>
        <v>0</v>
      </c>
    </row>
    <row r="6" spans="1:2">
      <c r="A6" s="6" t="s">
        <v>50</v>
      </c>
    </row>
    <row r="7" spans="1:2">
      <c r="A7" s="7" t="s">
        <v>51</v>
      </c>
      <c r="B7" s="7" t="s">
        <v>52</v>
      </c>
    </row>
    <row r="8" spans="1:2">
      <c r="A8" t="s">
        <v>31</v>
      </c>
      <c r="B8">
        <f>COUNTIF(Teilnehmer_Status!C:C, A8)</f>
        <v>0</v>
      </c>
    </row>
    <row r="9" spans="1:2">
      <c r="A9" t="s">
        <v>35</v>
      </c>
      <c r="B9">
        <f>COUNTIF(Teilnehmer_Status!C:C, A9)</f>
        <v>0</v>
      </c>
    </row>
    <row r="10" spans="1:2">
      <c r="A10" t="s">
        <v>40</v>
      </c>
      <c r="B10">
        <f>COUNTIF(Teilnehmer_Status!C:C, A10)</f>
        <v>0</v>
      </c>
    </row>
    <row r="13" spans="1:2">
      <c r="A13" s="6" t="s">
        <v>53</v>
      </c>
    </row>
    <row r="14" spans="1:2">
      <c r="A14" s="7" t="s">
        <v>47</v>
      </c>
      <c r="B14" s="7" t="s">
        <v>54</v>
      </c>
    </row>
    <row r="15" spans="1:2">
      <c r="A15" t="s">
        <v>11</v>
      </c>
      <c r="B15">
        <f>COUNTIF(Schulungen_Termine!F:F, A15)</f>
        <v>0</v>
      </c>
    </row>
    <row r="16" spans="1:2">
      <c r="A16" t="s">
        <v>16</v>
      </c>
      <c r="B16">
        <f>COUNTIF(Schulungen_Termine!F:F, A16)</f>
        <v>0</v>
      </c>
    </row>
    <row r="17" spans="1:2">
      <c r="A17" t="s">
        <v>24</v>
      </c>
      <c r="B17">
        <f>COUNTIF(Schulungen_Termine!F:F, A17)</f>
        <v>0</v>
      </c>
    </row>
    <row r="20" spans="1:2">
      <c r="A20" s="9" t="s">
        <v>55</v>
      </c>
    </row>
  </sheetData>
  <sheetProtection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0.7109375" customWidth="1"/>
    <col min="2" max="2" width="60.7109375" customWidth="1"/>
  </cols>
  <sheetData>
    <row r="1" spans="1:2">
      <c r="A1" s="10" t="s">
        <v>56</v>
      </c>
    </row>
    <row r="3" spans="1:2">
      <c r="A3" s="7" t="s">
        <v>57</v>
      </c>
      <c r="B3" t="s">
        <v>58</v>
      </c>
    </row>
    <row r="4" spans="1:2">
      <c r="A4" s="7" t="s">
        <v>59</v>
      </c>
      <c r="B4" t="s">
        <v>60</v>
      </c>
    </row>
    <row r="5" spans="1:2">
      <c r="A5" s="7" t="s">
        <v>61</v>
      </c>
      <c r="B5" t="s">
        <v>62</v>
      </c>
    </row>
    <row r="6" spans="1:2">
      <c r="A6" s="7" t="s">
        <v>63</v>
      </c>
      <c r="B6" t="s">
        <v>64</v>
      </c>
    </row>
    <row r="7" spans="1:2">
      <c r="A7" s="7" t="s">
        <v>65</v>
      </c>
      <c r="B7" t="s">
        <v>66</v>
      </c>
    </row>
    <row r="8" spans="1:2">
      <c r="A8" s="7" t="s">
        <v>67</v>
      </c>
      <c r="B8" t="s">
        <v>68</v>
      </c>
    </row>
    <row r="10" spans="1:2">
      <c r="A10" s="10" t="s">
        <v>69</v>
      </c>
    </row>
    <row r="12" spans="1:2">
      <c r="A12" s="7" t="s">
        <v>70</v>
      </c>
      <c r="B12" s="11" t="s">
        <v>71</v>
      </c>
    </row>
    <row r="13" spans="1:2">
      <c r="A13" s="7" t="s">
        <v>72</v>
      </c>
      <c r="B13" s="12" t="s">
        <v>73</v>
      </c>
    </row>
    <row r="14" spans="1:2">
      <c r="A14" s="7" t="s">
        <v>74</v>
      </c>
      <c r="B14" s="13" t="s">
        <v>75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Schulungen_Termine</vt:lpstr>
      <vt:lpstr>Teilnehmer_Status</vt:lpstr>
      <vt:lpstr>Kalenderuebersicht</vt:lpstr>
      <vt:lpstr>Analyse_Diagramme</vt:lpstr>
      <vt:lpstr>Anleitung_Legende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2025-08-05T13:13:09Z</dcterms:created>
  <dcterms:modified xsi:type="dcterms:W3CDTF">2025-08-05T13:13:09Z</dcterms:modified>
</cp:coreProperties>
</file>